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7040" tabRatio="500" firstSheet="13" activeTab="14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<sst xmlns="http://schemas.openxmlformats.org/spreadsheetml/2006/main" count="1518" uniqueCount="507">
  <si>
    <t>预算01-1表</t>
  </si>
  <si>
    <t>财务收支预算总表</t>
  </si>
  <si>
    <t>单位名称：楚雄市机关事务服务中心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</si>
  <si>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</si>
  <si>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</si>
  <si>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</si>
  <si>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</si>
  <si>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</si>
  <si>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</si>
  <si>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</si>
  <si>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</si>
  <si>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</si>
  <si>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</si>
  <si>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</si>
  <si>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</si>
  <si>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</si>
  <si>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</si>
  <si>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</si>
  <si>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</si>
  <si>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</si>
  <si>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</si>
  <si>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</si>
  <si>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</si>
  <si>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</si>
  <si>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</si>
  <si>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</si>
  <si>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</si>
  <si>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</si>
  <si>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</si>
  <si>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</si>
  <si>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</si>
  <si>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</si>
  <si>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</si>
  <si>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</si>
  <si>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</si>
  <si>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</si>
  <si>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</si>
  <si>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</si>
  <si>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</si>
  <si>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</si>
  <si>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</si>
  <si>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</si>
  <si>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</si>
  <si>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</si>
  <si>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</si>
  <si>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</si>
  <si>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</si>
  <si>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</si>
  <si>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</si>
  <si>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</si>
  <si>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</si>
  <si>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</si>
  <si>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</si>
  <si>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</si>
  <si>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</si>
  <si>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</si>
  <si>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</si>
  <si>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</si>
  <si>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</si>
  <si>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</si>
  <si>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</si>
  <si>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</si>
  <si>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</si>
  <si>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</si>
  <si>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</si>
  <si>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</si>
  <si>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142</t>
  </si>
  <si>
    <t>楚雄市机关事务服务中心</t>
  </si>
  <si>
    <t>142001</t>
  </si>
  <si>
    <t xml:space="preserve">  楚雄市机关事务服务中心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</si>
  <si>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</si>
  <si>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</si>
  <si>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</si>
  <si>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</si>
  <si>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</si>
  <si>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</si>
  <si>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</si>
  <si>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</si>
  <si>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</si>
  <si>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</si>
  <si>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</si>
  <si>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</si>
  <si>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</si>
  <si>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</si>
  <si>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</si>
  <si>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/>
  </si>
  <si>
    <t>20103</t>
  </si>
  <si>
    <t xml:space="preserve">  政府办公厅（室）及相关机构事务</t>
  </si>
  <si>
    <t>2010302</t>
  </si>
  <si>
    <t xml:space="preserve">    一般行政管理事务</t>
  </si>
  <si>
    <t>2010303</t>
  </si>
  <si>
    <t xml:space="preserve">    机关服务</t>
  </si>
  <si>
    <t>2010305</t>
  </si>
  <si>
    <t xml:space="preserve">    专项业务及机关事务管理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</si>
  <si>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</si>
  <si>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</si>
  <si>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</si>
  <si>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</si>
  <si>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</si>
  <si>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</si>
  <si>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</si>
  <si>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</si>
  <si>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</si>
  <si>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</si>
  <si>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</si>
  <si>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</si>
  <si>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</si>
  <si>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</si>
  <si>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</si>
  <si>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</si>
  <si>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</si>
  <si>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</si>
  <si>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</si>
  <si>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</si>
  <si>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</si>
  <si>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</si>
  <si>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</si>
  <si>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</si>
  <si>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</si>
  <si>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</si>
  <si>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</si>
  <si>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</si>
  <si>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</si>
  <si>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</si>
  <si>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</si>
  <si>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</si>
  <si>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</si>
  <si>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</si>
  <si>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</si>
  <si>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</si>
  <si>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</si>
  <si>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</si>
  <si>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</si>
  <si>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</si>
  <si>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</si>
  <si>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</si>
  <si>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</si>
  <si>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</si>
  <si>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</si>
  <si>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</si>
  <si>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</si>
  <si>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</si>
  <si>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</si>
  <si>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</si>
  <si>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</si>
  <si>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</si>
  <si>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</si>
  <si>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</si>
  <si>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</si>
  <si>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</si>
  <si>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</si>
  <si>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</si>
  <si>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</si>
  <si>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</si>
  <si>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</si>
  <si>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</si>
  <si>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</si>
  <si>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</si>
  <si>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</si>
  <si>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（二十六)转移性支出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</si>
  <si>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</si>
  <si>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</si>
  <si>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</si>
  <si>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</si>
  <si>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</si>
  <si>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</si>
  <si>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</si>
  <si>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</si>
  <si>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</si>
  <si>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</si>
  <si>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</si>
  <si>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</si>
  <si>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</si>
  <si>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</si>
  <si>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</si>
  <si>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</si>
  <si>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</si>
  <si>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</si>
  <si>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</si>
  <si>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</si>
  <si>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</si>
  <si>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</si>
  <si>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</si>
  <si>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</si>
  <si>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</si>
  <si>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</si>
  <si>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</si>
  <si>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</si>
  <si>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</si>
  <si>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</si>
  <si>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</si>
  <si>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</si>
  <si>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</si>
  <si>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</si>
  <si>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</si>
  <si>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</si>
  <si>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</si>
  <si>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</si>
  <si>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</si>
  <si>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</si>
  <si>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</si>
  <si>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</si>
  <si>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</si>
  <si>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</si>
  <si>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</si>
  <si>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楚雄市机关事务服务中心</t>
  </si>
  <si>
    <t>532301210000000017884</t>
  </si>
  <si>
    <t>行政人员工资支出</t>
  </si>
  <si>
    <t>机关服务</t>
  </si>
  <si>
    <t>30101</t>
  </si>
  <si>
    <t>基本工资</t>
  </si>
  <si>
    <t>532301210000000017887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</si>
  <si>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</si>
  <si>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</si>
  <si>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</si>
  <si>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</si>
  <si>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</si>
  <si>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</si>
  <si>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</si>
  <si>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532301210000000018601</t>
  </si>
  <si>
    <t>机关综合绩效支出</t>
  </si>
  <si>
    <t>532301210000000018603</t>
  </si>
  <si>
    <t>事业新增奖励性绩效支出</t>
  </si>
  <si>
    <t>532301231100001357063</t>
  </si>
  <si>
    <t>532301210000000017889</t>
  </si>
  <si>
    <t>机关事业单位基本养老保险缴费</t>
  </si>
  <si>
    <t>机关事业单位基本养老保险缴费支出</t>
  </si>
  <si>
    <t>30108</t>
  </si>
  <si>
    <t>532301210000000017890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</si>
  <si>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</si>
  <si>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</si>
  <si>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</si>
  <si>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</si>
  <si>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</si>
  <si>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</si>
  <si>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</si>
  <si>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</si>
  <si>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</si>
  <si>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</si>
  <si>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</si>
  <si>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532301221100000622085</t>
  </si>
  <si>
    <t>失业保险</t>
  </si>
  <si>
    <t>其他社会保障和就业支出</t>
  </si>
  <si>
    <t>532301210000000017891</t>
  </si>
  <si>
    <t>住房公积金</t>
  </si>
  <si>
    <t>30113</t>
  </si>
  <si>
    <t>532301221100000450527</t>
  </si>
  <si>
    <t>退休费</t>
  </si>
  <si>
    <t>事业单位离退休</t>
  </si>
  <si>
    <t>30302</t>
  </si>
  <si>
    <t>532301210000000017900</t>
  </si>
  <si>
    <t>一般公用经费</t>
  </si>
  <si>
    <t>30201</t>
  </si>
  <si>
    <t>办公费</t>
  </si>
  <si>
    <t>30214</t>
  </si>
  <si>
    <t>租赁费</t>
  </si>
  <si>
    <t>30211</t>
  </si>
  <si>
    <t>差旅费</t>
  </si>
  <si>
    <t>30207</t>
  </si>
  <si>
    <t>邮电费</t>
  </si>
  <si>
    <t>30213</t>
  </si>
  <si>
    <t>维修（护）费</t>
  </si>
  <si>
    <t>532301221100000622084</t>
  </si>
  <si>
    <t>工伤保险及残疾人保障金</t>
  </si>
  <si>
    <t>532301210000000017894</t>
  </si>
  <si>
    <t>车辆使用费</t>
  </si>
  <si>
    <t>30231</t>
  </si>
  <si>
    <t>公务用车运行维护费</t>
  </si>
  <si>
    <t>532301210000000017898</t>
  </si>
  <si>
    <t>公务交通专项经费</t>
  </si>
  <si>
    <t>30239</t>
  </si>
  <si>
    <t>其他交通费用</t>
  </si>
  <si>
    <t>532301221100000622086</t>
  </si>
  <si>
    <t>公务交通补贴（行政）</t>
  </si>
  <si>
    <t>532301221100000622087</t>
  </si>
  <si>
    <t>公务交通补贴（事业）</t>
  </si>
  <si>
    <t>532301210000000017897</t>
  </si>
  <si>
    <t>工会经费</t>
  </si>
  <si>
    <t>30228</t>
  </si>
  <si>
    <t>532301210000000017899</t>
  </si>
  <si>
    <t>离退休公用经费</t>
  </si>
  <si>
    <t>30299</t>
  </si>
  <si>
    <t>其他商品和服务支出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</si>
  <si>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</si>
  <si>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</si>
  <si>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</si>
  <si>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</si>
  <si>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</si>
  <si>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</si>
  <si>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</si>
  <si>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2024年平台公务用车购置经费</t>
  </si>
  <si>
    <t>211 公车购置及运维费</t>
  </si>
  <si>
    <t>532301241100002446795</t>
  </si>
  <si>
    <t>一般行政管理事务</t>
  </si>
  <si>
    <t>31013</t>
  </si>
  <si>
    <t>公务用车购置</t>
  </si>
  <si>
    <t>楚雄市机关事务服务中心2024年电脑采购资金</t>
  </si>
  <si>
    <t>313 事业发展类</t>
  </si>
  <si>
    <t>532301241100002188200</t>
  </si>
  <si>
    <t>专项业务及机关事务管理</t>
  </si>
  <si>
    <t>30903</t>
  </si>
  <si>
    <t>专用设备购置</t>
  </si>
  <si>
    <t>接待专项资金</t>
  </si>
  <si>
    <t>311 专项业务类</t>
  </si>
  <si>
    <t>532301241100002184011</t>
  </si>
  <si>
    <t>30217</t>
  </si>
  <si>
    <t>视频系统维护运行经费</t>
  </si>
  <si>
    <t>222 大型专用设备运行维护费</t>
  </si>
  <si>
    <t>532301241100002185565</t>
  </si>
  <si>
    <t>政府购买服务经费</t>
  </si>
  <si>
    <t>532301241100002185442</t>
  </si>
  <si>
    <t>30209</t>
  </si>
  <si>
    <t>物业管理费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</si>
  <si>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</si>
  <si>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</si>
  <si>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</si>
  <si>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</si>
  <si>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</si>
  <si>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</si>
  <si>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</si>
  <si>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</si>
  <si>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</si>
  <si>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</si>
  <si>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</si>
  <si>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</si>
  <si>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政府购买服务经费</t>
  </si>
  <si>
    <t>目标1：预算2024年物业管理经费675000.00元（原市公安局办公大楼物业合同，服务期一年，合同金额每年约200000.00元。楚雄市工业信息化科学技术局物业合同，服务期一年，合同金额每年约155000.00元。楚雄市方志馆物业合同，服务期一年，合同金额每年约125000.00元。市政府办公区物业合同，服务期一年，合同金额每年约195000.00元。）
目标2：请物业公司将三家单位集中办公的区域服务管理好，保障办公单位在安全、干净、整洁、优美、舒心的环境中良好运转。
目标3：支付2021年未拨付费用35.5万元；2022年未拨付费用67.5万元；2023年未拨付费用67.5万元</t>
  </si>
  <si>
    <t>产出指标</t>
  </si>
  <si>
    <t>数量指标</t>
  </si>
  <si>
    <t>政府购买物业服务数量</t>
  </si>
  <si>
    <t>=</t>
  </si>
  <si>
    <t>家</t>
  </si>
  <si>
    <t>定性指标</t>
  </si>
  <si>
    <t>原市公安局办公大楼物业合同，服务期一年，合同金额每年198900元。楚雄市工业信息化科学技术局物业合同，服务期一年，合同金额每年153194.48元。楚雄市方志馆物业合同，服务期一年，合同金额每年124480.65元。市政府办公区物业合同，服务期一年，合同金额每年193759.61元。</t>
  </si>
  <si>
    <t>安保人员每日巡查次数</t>
  </si>
  <si>
    <t>&gt;=</t>
  </si>
  <si>
    <t>次</t>
  </si>
  <si>
    <t>每日巡查一次各层办公楼</t>
  </si>
  <si>
    <t>零星维修、报修及时率</t>
  </si>
  <si>
    <t>90</t>
  </si>
  <si>
    <t>%</t>
  </si>
  <si>
    <t>零星维修、报修及时率达90%以上，维修记录齐全</t>
  </si>
  <si>
    <t>质量指标</t>
  </si>
  <si>
    <t>卫生保洁合格率</t>
  </si>
  <si>
    <t>反映卫生保洁检查验收合格的情况。卫生保洁合格率=卫生保洁检查验收合格次数/卫生保洁总次数*100%</t>
  </si>
  <si>
    <t>效益指标</t>
  </si>
  <si>
    <t>社会效益指标</t>
  </si>
  <si>
    <t>火灾或其他安全事故发生次数</t>
  </si>
  <si>
    <t>0</t>
  </si>
  <si>
    <t>反映安全事故发生次数的情况。</t>
  </si>
  <si>
    <t>满意度指标</t>
  </si>
  <si>
    <t>服务对象满意度指标</t>
  </si>
  <si>
    <t>服务对象满意率</t>
  </si>
  <si>
    <t>反映保安、保洁、餐饮服务、绿化养护服务受益人员满意程度。</t>
  </si>
  <si>
    <t xml:space="preserve">    2024年平台公务用车购置经费</t>
  </si>
  <si>
    <t>为切实维护群众的生命健康，为提高服务效率与保障水平，市机关事务服务中心本着经济实用的原则，计划用应急保障车编制购置4辆公务用车</t>
  </si>
  <si>
    <t>保障公务用车出车次数</t>
  </si>
  <si>
    <t>3000</t>
  </si>
  <si>
    <t>反映新购买公务用车出车次数情况</t>
  </si>
  <si>
    <t>购置车辆使用率</t>
  </si>
  <si>
    <t>反映车辆使用情况</t>
  </si>
  <si>
    <t>保障全市公务出行运转</t>
  </si>
  <si>
    <t>正常运转</t>
  </si>
  <si>
    <t>定量指标</t>
  </si>
  <si>
    <t>反映部门（单位）公务出行正常运转情况。</t>
  </si>
  <si>
    <t>驾驶员车辆使用满意度</t>
  </si>
  <si>
    <t>驾驶员驾驶车辆满意度</t>
  </si>
  <si>
    <t xml:space="preserve">    楚雄市机关事务服务中心2024年电脑采购资金</t>
  </si>
  <si>
    <t>购买10台台式计算机</t>
  </si>
  <si>
    <t>计算机购置数量</t>
  </si>
  <si>
    <t>10</t>
  </si>
  <si>
    <t>台（件、套）</t>
  </si>
  <si>
    <t>反映购置数量完成情况</t>
  </si>
  <si>
    <t>计算机利用率</t>
  </si>
  <si>
    <t>100</t>
  </si>
  <si>
    <t>反映购买计算机实际利用情况</t>
  </si>
  <si>
    <t>计算机验收合格率</t>
  </si>
  <si>
    <t>反映计算机是否能正常使用</t>
  </si>
  <si>
    <t>可持续影响指标</t>
  </si>
  <si>
    <t>计算机使用年限</t>
  </si>
  <si>
    <t>年</t>
  </si>
  <si>
    <t>反应计算机实际使用年限</t>
  </si>
  <si>
    <t>使用计算机人员满意度</t>
  </si>
  <si>
    <t>95</t>
  </si>
  <si>
    <t>反映使用计算机人员的满意情况</t>
  </si>
  <si>
    <t xml:space="preserve">    接待专项资金</t>
  </si>
  <si>
    <t>深入研究和积极应对公务活动工作面临的新形势，坚持中央八项规定和有关接待纪律，进一步加强和改进接待工作，积极服务能力，推进完善接待机制体制，不断巩固完善重大接待任务协调机制和应急应变能力，创新接待工作理念，丰富文化内函，弘扬地方特色，逐步形成具有地方特色的接待品牌。预算89万元，用于公务等接待70万元（用餐、住宿），公务接待292批次5833人次。用于接待相关工作开展19万元（接待过程中产生的相关经费、如：接待手册制作费，租车费，服装租赁费，购买雨伞草帽等。）</t>
  </si>
  <si>
    <t>接待人次</t>
  </si>
  <si>
    <t>5833</t>
  </si>
  <si>
    <t>人次</t>
  </si>
  <si>
    <t>反映接待人次</t>
  </si>
  <si>
    <t>接待批次</t>
  </si>
  <si>
    <t>292</t>
  </si>
  <si>
    <t>批次</t>
  </si>
  <si>
    <t>完成政府接待目标任务及招商引资接待任务</t>
  </si>
  <si>
    <t>接待标准</t>
  </si>
  <si>
    <t>120</t>
  </si>
  <si>
    <t>人</t>
  </si>
  <si>
    <t>反映接待标准</t>
  </si>
  <si>
    <t>保障楚雄市招商引资</t>
  </si>
  <si>
    <t>正常保障招商引资公务接待</t>
  </si>
  <si>
    <t>完成政府接待目标任务及招
商引资接待任务</t>
  </si>
  <si>
    <t>公务接待服务对象满意度</t>
  </si>
  <si>
    <t>完成政府接待目标任务及招商引资接待任务,服务对象满意</t>
  </si>
  <si>
    <t xml:space="preserve">    视频系统维护运行经费</t>
  </si>
  <si>
    <t>目标1：视频会议系统维保费共包括楚雄市委七楼会场、楚雄市政府六楼会场、楚雄市委党校1-4号会场、楚雄市开发区会场、楚雄市15个乡镇分会场（2021年已付7万元，欠8万元；2022年未付，需支付15万元；2023年未付，需支付15万元；2024年未付，需支付15万）
目标2：视频线路租用费共包括楚雄市政府主会场及15个分会场视频系统电子政务数据传输、楚雄市政府到18个贫困村委会电子政务数据传输、楚雄电信大楼至市政府主会场电信信号数据传输（2021年至2024年未付，每年需支付43.56万元，共计174.24万元）</t>
  </si>
  <si>
    <t>保障视频会议场次</t>
  </si>
  <si>
    <t>367</t>
  </si>
  <si>
    <t>场</t>
  </si>
  <si>
    <t>视频会议开展情况</t>
  </si>
  <si>
    <t>开展视频会议分会场巡检</t>
  </si>
  <si>
    <t>23</t>
  </si>
  <si>
    <t>个</t>
  </si>
  <si>
    <t>视频会议分会场安全稳定</t>
  </si>
  <si>
    <t>视频会议系统的安全、稳定运行率</t>
  </si>
  <si>
    <t>确保视频会议系统安全稳定运行</t>
  </si>
  <si>
    <t>部门正常运转率</t>
  </si>
  <si>
    <t>反映部门（单位）运转情况</t>
  </si>
  <si>
    <t>参会人员满意度</t>
  </si>
  <si>
    <t>反映参会人员对会议开展的满意度</t>
  </si>
  <si>
    <t>预算05-3表</t>
  </si>
  <si>
    <t>项目支出绩效目标表（另文下达）</t>
  </si>
  <si>
    <t>本表无数据，故公开空表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</si>
  <si>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</si>
  <si>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</si>
  <si>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</si>
  <si>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</si>
  <si>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</si>
  <si>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</si>
  <si>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</si>
  <si>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</si>
  <si>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</si>
  <si>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</si>
  <si>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</si>
  <si>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</si>
  <si>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</si>
  <si>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</si>
  <si>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</si>
  <si>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</si>
  <si>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</si>
  <si>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</si>
  <si>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2024年政府购买物业服务费</t>
  </si>
  <si>
    <t>物业管理服务</t>
  </si>
  <si>
    <t>项</t>
  </si>
  <si>
    <t>2021年政府购买物业服务未支付费用</t>
  </si>
  <si>
    <t>预算一体化系统信息管家</t>
  </si>
  <si>
    <t>软件运维服务</t>
  </si>
  <si>
    <t>办公桌</t>
  </si>
  <si>
    <t>张</t>
  </si>
  <si>
    <t>档案柜</t>
  </si>
  <si>
    <t>文件柜</t>
  </si>
  <si>
    <t>组</t>
  </si>
  <si>
    <t>办公椅</t>
  </si>
  <si>
    <t>把</t>
  </si>
  <si>
    <t>复印纸</t>
  </si>
  <si>
    <t>批</t>
  </si>
  <si>
    <t>公务用车平台车辆维修费</t>
  </si>
  <si>
    <t>车辆维修和保养服务</t>
  </si>
  <si>
    <t>公务用车平台车辆保险费</t>
  </si>
  <si>
    <t>机动车保险服务</t>
  </si>
  <si>
    <t>公务用车平台车辆燃油费</t>
  </si>
  <si>
    <t>车辆加油、添加燃料服务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</si>
  <si>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</si>
  <si>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</si>
  <si>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</si>
  <si>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</si>
  <si>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</si>
  <si>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</si>
  <si>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</si>
  <si>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</si>
  <si>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</si>
  <si>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预算09-1表</t>
  </si>
  <si>
    <t>对下转移支付预算表</t>
  </si>
  <si>
    <t>单位名称（项目）</t>
  </si>
  <si>
    <t>地区</t>
  </si>
  <si>
    <t>楚雄市</t>
  </si>
  <si>
    <t>预算09-2表</t>
  </si>
  <si>
    <t>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</si>
  <si>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</si>
  <si>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</si>
  <si>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</si>
  <si>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</si>
  <si>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</si>
  <si>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</si>
  <si>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</si>
  <si>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</si>
  <si>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</si>
  <si>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家具和用品</t>
  </si>
  <si>
    <t>A05010201 办公桌</t>
  </si>
  <si>
    <t>A05010301 办公椅</t>
  </si>
  <si>
    <t>A05010502 文件柜</t>
  </si>
  <si>
    <t>A05040101 复印纸</t>
  </si>
  <si>
    <t>设备</t>
  </si>
  <si>
    <t>A02030500 乘用车</t>
  </si>
  <si>
    <t>乘用车</t>
  </si>
  <si>
    <t>辆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</si>
  <si>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</si>
  <si>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</si>
  <si>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</si>
  <si>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</si>
  <si>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</si>
  <si>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</si>
  <si>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</si>
  <si>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</si>
  <si>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</si>
  <si>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</si>
  <si>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r>
      <rPr>
        <sz val="11"/>
        <rFont val="宋体"/>
        <charset val="1"/>
      </rPr>
      <t>楚雄市机关事务服务中心部门项目均为一次性实施项目，</t>
    </r>
    <r>
      <rPr>
        <sz val="11"/>
        <rFont val="Arial"/>
        <charset val="1"/>
      </rPr>
      <t>2025</t>
    </r>
    <r>
      <rPr>
        <sz val="11"/>
        <rFont val="宋体"/>
        <charset val="1"/>
      </rPr>
      <t>、</t>
    </r>
    <r>
      <rPr>
        <sz val="11"/>
        <rFont val="Arial"/>
        <charset val="1"/>
      </rPr>
      <t>2026</t>
    </r>
    <r>
      <rPr>
        <sz val="11"/>
        <rFont val="宋体"/>
        <charset val="1"/>
      </rPr>
      <t>年不再实施，故2025、2026年无数据填列。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</si>
</sst>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name val="Microsoft YaHei UI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9"/>
      <color theme="1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Arial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" borderId="15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8" applyNumberFormat="0" applyAlignment="0" applyProtection="0">
      <alignment vertical="center"/>
    </xf>
    <xf numFmtId="0" fontId="36" fillId="5" borderId="19" applyNumberFormat="0" applyAlignment="0" applyProtection="0">
      <alignment vertical="center"/>
    </xf>
    <xf numFmtId="0" fontId="37" fillId="5" borderId="18" applyNumberFormat="0" applyAlignment="0" applyProtection="0">
      <alignment vertical="center"/>
    </xf>
    <xf numFmtId="0" fontId="38" fillId="6" borderId="20" applyNumberFormat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2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Alignment="1" applyProtection="1">
      <alignment horizontal="left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10" fillId="0" borderId="6" xfId="49" applyFont="1" applyFill="1" applyBorder="1" applyAlignment="1" applyProtection="1">
      <alignment vertical="center"/>
    </xf>
    <xf numFmtId="0" fontId="10" fillId="0" borderId="2" xfId="49" applyFont="1" applyFill="1" applyBorder="1" applyAlignment="1" applyProtection="1">
      <alignment vertical="center"/>
    </xf>
    <xf numFmtId="0" fontId="8" fillId="0" borderId="3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center"/>
      <protection locked="0"/>
    </xf>
    <xf numFmtId="0" fontId="10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6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8" fillId="0" borderId="6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/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>
      <alignment horizontal="center"/>
    </xf>
    <xf numFmtId="0" fontId="19" fillId="0" borderId="0" xfId="49" applyFont="1" applyFill="1" applyBorder="1" applyAlignment="1" applyProtection="1">
      <alignment horizontal="center" wrapText="1"/>
    </xf>
    <xf numFmtId="0" fontId="19" fillId="0" borderId="0" xfId="49" applyFont="1" applyFill="1" applyBorder="1" applyAlignment="1" applyProtection="1">
      <alignment wrapText="1"/>
    </xf>
    <xf numFmtId="0" fontId="19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2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24" fillId="0" borderId="6" xfId="49" applyFont="1" applyFill="1" applyBorder="1" applyAlignment="1" applyProtection="1">
      <alignment horizontal="right" vertical="center"/>
    </xf>
    <xf numFmtId="0" fontId="24" fillId="0" borderId="6" xfId="49" applyFont="1" applyFill="1" applyBorder="1" applyAlignment="1" applyProtection="1">
      <alignment horizontal="center" vertical="center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4" fontId="24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right" vertical="center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0" fontId="25" fillId="0" borderId="6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24" fillId="0" borderId="5" xfId="49" applyFont="1" applyFill="1" applyBorder="1" applyAlignment="1" applyProtection="1">
      <alignment horizontal="center" vertical="center"/>
    </xf>
    <xf numFmtId="4" fontId="24" fillId="0" borderId="12" xfId="49" applyNumberFormat="1" applyFont="1" applyFill="1" applyBorder="1" applyAlignment="1" applyProtection="1">
      <alignment horizontal="right" vertical="center"/>
    </xf>
    <xf numFmtId="4" fontId="24" fillId="0" borderId="6" xfId="49" applyNumberFormat="1" applyFont="1" applyFill="1" applyBorder="1" applyAlignment="1" applyProtection="1">
      <alignment horizontal="right" vertical="center"/>
      <protection locked="0"/>
    </xf>
    <xf numFmtId="4" fontId="7" fillId="0" borderId="12" xfId="49" applyNumberFormat="1" applyFont="1" applyFill="1" applyBorder="1" applyAlignment="1" applyProtection="1">
      <alignment horizontal="right" vertical="center"/>
    </xf>
    <xf numFmtId="0" fontId="24" fillId="0" borderId="5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32"/>
  <sheetViews>
    <sheetView topLeftCell="A10" workbookViewId="0">
      <selection activeCell="F28" sqref="F28"/>
    </sheetView>
  </sheetViews>
  <sheetFormatPr defaultColWidth="9.33333333333333" defaultRowHeight="14.25" customHeight="1" outlineLevelCol="3"/>
  <cols>
    <col min="1" max="1" width="46.1666666666667" style="29" customWidth="1"/>
    <col min="2" max="2" width="50.3333333333333" style="29" customWidth="1"/>
    <col min="3" max="3" width="47.1666666666667" style="29" customWidth="1"/>
    <col min="4" max="4" width="53.8333333333333" style="29" customWidth="1"/>
    <col min="5" max="16384" width="9.33333333333333" style="2" customWidth="1"/>
  </cols>
  <sheetData>
    <row r="1" ht="13.5" customHeight="1" spans="1:4">
      <c r="A1" s="30"/>
      <c r="B1" s="30"/>
      <c r="C1" s="30"/>
      <c r="D1" s="127" t="s">
        <v>0</v>
      </c>
    </row>
    <row r="2" ht="45" customHeight="1" spans="1:4">
      <c r="A2" s="31" t="s">
        <v>1</v>
      </c>
      <c r="B2" s="232"/>
      <c r="C2" s="232"/>
      <c r="D2" s="232"/>
    </row>
    <row r="3" ht="21" customHeight="1" spans="1:4">
      <c r="A3" s="52" t="s">
        <v>2</v>
      </c>
      <c r="B3" s="200"/>
      <c r="C3" s="200"/>
      <c r="D3" s="127" t="s">
        <v>3</v>
      </c>
    </row>
    <row r="4" ht="19.5" customHeight="1" spans="1:4">
      <c r="A4" s="44" t="s">
        <v>4</v>
      </c>
      <c r="B4" s="46"/>
      <c r="C4" s="44" t="s">
        <v>5</v>
      </c>
      <c r="D4" s="46"/>
    </row>
    <row r="5" ht="19.5" customHeight="1" spans="1:4">
      <c r="A5" s="37" t="s">
        <v>6</v>
      </c>
      <c r="B5" s="37" t="s">
        <v>7</v>
      </c>
      <c r="C5" s="37" t="s">
        <v>8</v>
      </c>
      <c r="D5" s="37" t="s">
        <v>7</v>
      </c>
    </row>
    <row r="6" ht="19.5" customHeight="1" spans="1:4">
      <c r="A6" s="39"/>
      <c r="B6" s="39"/>
      <c r="C6" s="39"/>
      <c r="D6" s="39"/>
    </row>
    <row r="7" ht="20.25" customHeight="1" spans="1:4">
      <c r="A7" s="75" t="s">
        <v>9</v>
      </c>
      <c r="B7" s="21">
        <v>938.837128</v>
      </c>
      <c r="C7" s="75" t="s">
        <v>10</v>
      </c>
      <c r="D7" s="21">
        <v>872.9641</v>
      </c>
    </row>
    <row r="8" ht="20.25" customHeight="1" spans="1:4">
      <c r="A8" s="75" t="s">
        <v>11</v>
      </c>
      <c r="B8" s="21"/>
      <c r="C8" s="75" t="s">
        <v>12</v>
      </c>
      <c r="D8" s="21"/>
    </row>
    <row r="9" ht="20.25" customHeight="1" spans="1:4">
      <c r="A9" s="75" t="s">
        <v>13</v>
      </c>
      <c r="B9" s="21"/>
      <c r="C9" s="75" t="s">
        <v>14</v>
      </c>
      <c r="D9" s="21"/>
    </row>
    <row r="10" ht="20.25" customHeight="1" spans="1:4">
      <c r="A10" s="75" t="s">
        <v>15</v>
      </c>
      <c r="B10" s="22"/>
      <c r="C10" s="75" t="s">
        <v>16</v>
      </c>
      <c r="D10" s="21"/>
    </row>
    <row r="11" ht="20.25" customHeight="1" spans="1:4">
      <c r="A11" s="75" t="s">
        <v>17</v>
      </c>
      <c r="B11" s="21"/>
      <c r="C11" s="75" t="s">
        <v>18</v>
      </c>
      <c r="D11" s="21"/>
    </row>
    <row r="12" ht="20.25" customHeight="1" spans="1:4">
      <c r="A12" s="75" t="s">
        <v>19</v>
      </c>
      <c r="B12" s="22"/>
      <c r="C12" s="75" t="s">
        <v>20</v>
      </c>
      <c r="D12" s="21"/>
    </row>
    <row r="13" ht="20.25" customHeight="1" spans="1:4">
      <c r="A13" s="75" t="s">
        <v>21</v>
      </c>
      <c r="B13" s="22"/>
      <c r="C13" s="75" t="s">
        <v>22</v>
      </c>
      <c r="D13" s="21"/>
    </row>
    <row r="14" ht="20.25" customHeight="1" spans="1:4">
      <c r="A14" s="75" t="s">
        <v>23</v>
      </c>
      <c r="B14" s="22"/>
      <c r="C14" s="75" t="s">
        <v>24</v>
      </c>
      <c r="D14" s="21">
        <v>37.715847</v>
      </c>
    </row>
    <row r="15" ht="20.25" customHeight="1" spans="1:4">
      <c r="A15" s="233" t="s">
        <v>25</v>
      </c>
      <c r="B15" s="22"/>
      <c r="C15" s="234" t="s">
        <v>26</v>
      </c>
      <c r="D15" s="21">
        <v>14.024181</v>
      </c>
    </row>
    <row r="16" ht="20.25" customHeight="1" spans="1:4">
      <c r="A16" s="233" t="s">
        <v>27</v>
      </c>
      <c r="B16" s="235"/>
      <c r="C16" s="75" t="s">
        <v>28</v>
      </c>
      <c r="D16" s="21"/>
    </row>
    <row r="17" ht="20.25" customHeight="1" spans="1:4">
      <c r="A17" s="236"/>
      <c r="B17" s="237"/>
      <c r="C17" s="75" t="s">
        <v>29</v>
      </c>
      <c r="D17" s="21"/>
    </row>
    <row r="18" ht="20.25" customHeight="1" spans="1:4">
      <c r="A18" s="156"/>
      <c r="B18" s="156"/>
      <c r="C18" s="75" t="s">
        <v>30</v>
      </c>
      <c r="D18" s="21"/>
    </row>
    <row r="19" ht="20.25" customHeight="1" spans="1:4">
      <c r="A19" s="156"/>
      <c r="B19" s="156"/>
      <c r="C19" s="75" t="s">
        <v>31</v>
      </c>
      <c r="D19" s="21"/>
    </row>
    <row r="20" ht="20.25" customHeight="1" spans="1:4">
      <c r="A20" s="156"/>
      <c r="B20" s="156"/>
      <c r="C20" s="75" t="s">
        <v>32</v>
      </c>
      <c r="D20" s="21"/>
    </row>
    <row r="21" ht="20.25" customHeight="1" spans="1:4">
      <c r="A21" s="156"/>
      <c r="B21" s="156"/>
      <c r="C21" s="75" t="s">
        <v>33</v>
      </c>
      <c r="D21" s="21"/>
    </row>
    <row r="22" ht="20.25" customHeight="1" spans="1:4">
      <c r="A22" s="156"/>
      <c r="B22" s="156"/>
      <c r="C22" s="75" t="s">
        <v>34</v>
      </c>
      <c r="D22" s="21"/>
    </row>
    <row r="23" ht="20.25" customHeight="1" spans="1:4">
      <c r="A23" s="156"/>
      <c r="B23" s="156"/>
      <c r="C23" s="75" t="s">
        <v>35</v>
      </c>
      <c r="D23" s="21"/>
    </row>
    <row r="24" ht="20.25" customHeight="1" spans="1:4">
      <c r="A24" s="156"/>
      <c r="B24" s="156"/>
      <c r="C24" s="75" t="s">
        <v>36</v>
      </c>
      <c r="D24" s="21"/>
    </row>
    <row r="25" ht="20.25" customHeight="1" spans="1:4">
      <c r="A25" s="156"/>
      <c r="B25" s="156"/>
      <c r="C25" s="75" t="s">
        <v>37</v>
      </c>
      <c r="D25" s="21">
        <v>14.133</v>
      </c>
    </row>
    <row r="26" ht="20.25" customHeight="1" spans="1:4">
      <c r="A26" s="156"/>
      <c r="B26" s="156"/>
      <c r="C26" s="75" t="s">
        <v>38</v>
      </c>
      <c r="D26" s="21"/>
    </row>
    <row r="27" ht="20.25" customHeight="1" spans="1:4">
      <c r="A27" s="156"/>
      <c r="B27" s="156"/>
      <c r="C27" s="75" t="s">
        <v>39</v>
      </c>
      <c r="D27" s="21"/>
    </row>
    <row r="28" ht="20.25" customHeight="1" spans="1:4">
      <c r="A28" s="156"/>
      <c r="B28" s="156"/>
      <c r="C28" s="75" t="s">
        <v>40</v>
      </c>
      <c r="D28" s="21"/>
    </row>
    <row r="29" ht="20.25" customHeight="1" spans="1:4">
      <c r="A29" s="236"/>
      <c r="B29" s="237"/>
      <c r="C29" s="75" t="s">
        <v>41</v>
      </c>
      <c r="D29" s="238"/>
    </row>
    <row r="30" ht="20.25" customHeight="1" spans="1:4">
      <c r="A30" s="236" t="s">
        <v>42</v>
      </c>
      <c r="B30" s="237">
        <v>938.837128</v>
      </c>
      <c r="C30" s="236" t="s">
        <v>43</v>
      </c>
      <c r="D30" s="238">
        <v>938.837128</v>
      </c>
    </row>
    <row r="31" ht="20.25" customHeight="1" spans="1:4">
      <c r="A31" s="233" t="s">
        <v>44</v>
      </c>
      <c r="B31" s="239"/>
      <c r="C31" s="75" t="s">
        <v>45</v>
      </c>
      <c r="D31" s="210" t="s">
        <v>46</v>
      </c>
    </row>
    <row r="32" ht="20.25" customHeight="1" spans="1:4">
      <c r="A32" s="240" t="s">
        <v>47</v>
      </c>
      <c r="B32" s="237">
        <v>938.837128</v>
      </c>
      <c r="C32" s="205" t="s">
        <v>48</v>
      </c>
      <c r="D32" s="238">
        <v>938.837128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9"/>
  <sheetViews>
    <sheetView workbookViewId="0">
      <selection activeCell="B18" sqref="$A1:$XFD1048576"/>
    </sheetView>
  </sheetViews>
  <sheetFormatPr defaultColWidth="10.6666666666667" defaultRowHeight="12" customHeight="1"/>
  <cols>
    <col min="1" max="1" width="60.6666666666667" style="50" customWidth="1"/>
    <col min="2" max="2" width="69.3333333333333" style="50" customWidth="1"/>
    <col min="3" max="4" width="27.5" style="50" customWidth="1"/>
    <col min="5" max="5" width="55" style="50" customWidth="1"/>
    <col min="6" max="6" width="10.3333333333333" style="2" customWidth="1"/>
    <col min="7" max="7" width="18.6666666666667" style="50" customWidth="1"/>
    <col min="8" max="8" width="9.83333333333333" style="2" customWidth="1"/>
    <col min="9" max="9" width="16.8333333333333" style="2" customWidth="1"/>
    <col min="10" max="10" width="53" style="141" customWidth="1"/>
    <col min="11" max="16384" width="10.6666666666667" style="141" customWidth="1"/>
  </cols>
  <sheetData>
    <row r="1" ht="15.75" customHeight="1" spans="10:10">
      <c r="J1" s="80" t="s">
        <v>420</v>
      </c>
    </row>
    <row r="2" s="68" customFormat="1" ht="39" customHeight="1" spans="1:10">
      <c r="A2" s="31" t="s">
        <v>421</v>
      </c>
      <c r="B2" s="71"/>
      <c r="C2" s="71"/>
      <c r="D2" s="71"/>
      <c r="E2" s="71"/>
      <c r="F2" s="70"/>
      <c r="G2" s="71"/>
      <c r="H2" s="70"/>
      <c r="I2" s="70"/>
      <c r="J2" s="70"/>
    </row>
    <row r="3" s="69" customFormat="1" ht="15.75" customHeight="1" spans="1:10">
      <c r="A3" s="142" t="s">
        <v>2</v>
      </c>
      <c r="B3" s="143"/>
      <c r="C3" s="143"/>
      <c r="D3" s="143"/>
      <c r="E3" s="143"/>
      <c r="F3" s="144"/>
      <c r="G3" s="143"/>
      <c r="H3" s="144"/>
      <c r="I3" s="144"/>
      <c r="J3" s="144"/>
    </row>
    <row r="4" ht="60" customHeight="1" spans="1:10">
      <c r="A4" s="59" t="s">
        <v>315</v>
      </c>
      <c r="B4" s="59" t="s">
        <v>316</v>
      </c>
      <c r="C4" s="59" t="s">
        <v>317</v>
      </c>
      <c r="D4" s="59" t="s">
        <v>318</v>
      </c>
      <c r="E4" s="59" t="s">
        <v>319</v>
      </c>
      <c r="F4" s="17" t="s">
        <v>320</v>
      </c>
      <c r="G4" s="59" t="s">
        <v>321</v>
      </c>
      <c r="H4" s="17" t="s">
        <v>322</v>
      </c>
      <c r="I4" s="17" t="s">
        <v>323</v>
      </c>
      <c r="J4" s="74" t="s">
        <v>324</v>
      </c>
    </row>
    <row r="5" ht="15" customHeight="1" spans="1:10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</row>
    <row r="6" ht="28.5" customHeight="1" spans="1:10">
      <c r="A6" s="145" t="s">
        <v>85</v>
      </c>
      <c r="B6" s="40"/>
      <c r="C6" s="40"/>
      <c r="D6" s="40"/>
      <c r="E6" s="40"/>
      <c r="F6" s="74"/>
      <c r="G6" s="40"/>
      <c r="H6" s="74"/>
      <c r="I6" s="74"/>
      <c r="J6" s="74"/>
    </row>
    <row r="7" ht="156.75" customHeight="1" spans="1:10">
      <c r="A7" s="145" t="s">
        <v>85</v>
      </c>
      <c r="B7" s="42" t="s">
        <v>85</v>
      </c>
      <c r="C7" s="40"/>
      <c r="D7" s="40"/>
      <c r="E7" s="40"/>
      <c r="F7" s="74"/>
      <c r="G7" s="40"/>
      <c r="H7" s="74"/>
      <c r="I7" s="74"/>
      <c r="J7" s="74"/>
    </row>
    <row r="8" ht="27.75" customHeight="1" spans="1:10">
      <c r="A8" s="40"/>
      <c r="B8" s="40"/>
      <c r="C8" s="145" t="s">
        <v>85</v>
      </c>
      <c r="D8" s="145" t="s">
        <v>85</v>
      </c>
      <c r="E8" s="145" t="s">
        <v>85</v>
      </c>
      <c r="F8" s="74" t="s">
        <v>85</v>
      </c>
      <c r="G8" s="145" t="s">
        <v>85</v>
      </c>
      <c r="H8" s="74" t="s">
        <v>85</v>
      </c>
      <c r="I8" s="74" t="s">
        <v>85</v>
      </c>
      <c r="J8" s="146" t="s">
        <v>85</v>
      </c>
    </row>
    <row r="9" customHeight="1" spans="1:1">
      <c r="A9" s="50" t="s">
        <v>422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F8"/>
  <sheetViews>
    <sheetView workbookViewId="0">
      <selection activeCell="C18" sqref="C18"/>
    </sheetView>
  </sheetViews>
  <sheetFormatPr defaultColWidth="10.6666666666667" defaultRowHeight="14.25" customHeight="1" outlineLevelRow="7" outlineLevelCol="5"/>
  <cols>
    <col min="1" max="1" width="37.5" style="29" customWidth="1"/>
    <col min="2" max="2" width="15.8333333333333" style="123" customWidth="1"/>
    <col min="3" max="3" width="47.3333333333333" style="29" customWidth="1"/>
    <col min="4" max="6" width="26.3333333333333" style="29" customWidth="1"/>
    <col min="7" max="16384" width="10.6666666666667" style="29" customWidth="1"/>
  </cols>
  <sheetData>
    <row r="1" ht="15.75" customHeight="1" spans="1:6">
      <c r="A1" s="124"/>
      <c r="B1" s="125">
        <v>0</v>
      </c>
      <c r="C1" s="126">
        <v>1</v>
      </c>
      <c r="D1" s="100"/>
      <c r="E1" s="100"/>
      <c r="F1" s="127" t="s">
        <v>423</v>
      </c>
    </row>
    <row r="2" ht="45" customHeight="1" spans="1:6">
      <c r="A2" s="31" t="s">
        <v>424</v>
      </c>
      <c r="B2" s="128"/>
      <c r="C2" s="129"/>
      <c r="D2" s="129"/>
      <c r="E2" s="129"/>
      <c r="F2" s="129"/>
    </row>
    <row r="3" ht="19.5" customHeight="1" spans="1:6">
      <c r="A3" s="130" t="s">
        <v>2</v>
      </c>
      <c r="B3" s="131"/>
      <c r="C3" s="132"/>
      <c r="D3" s="133"/>
      <c r="E3" s="100"/>
      <c r="F3" s="127" t="s">
        <v>3</v>
      </c>
    </row>
    <row r="4" ht="19.5" customHeight="1" spans="1:6">
      <c r="A4" s="37" t="s">
        <v>425</v>
      </c>
      <c r="B4" s="134" t="s">
        <v>72</v>
      </c>
      <c r="C4" s="37" t="s">
        <v>73</v>
      </c>
      <c r="D4" s="44" t="s">
        <v>426</v>
      </c>
      <c r="E4" s="45"/>
      <c r="F4" s="46"/>
    </row>
    <row r="5" ht="18.75" customHeight="1" spans="1:6">
      <c r="A5" s="87"/>
      <c r="B5" s="135"/>
      <c r="C5" s="87"/>
      <c r="D5" s="37" t="s">
        <v>53</v>
      </c>
      <c r="E5" s="44" t="s">
        <v>75</v>
      </c>
      <c r="F5" s="37" t="s">
        <v>76</v>
      </c>
    </row>
    <row r="6" ht="17.25" customHeight="1" spans="1:6">
      <c r="A6" s="40">
        <v>1</v>
      </c>
      <c r="B6" s="136" t="s">
        <v>171</v>
      </c>
      <c r="C6" s="40">
        <v>3</v>
      </c>
      <c r="D6" s="40">
        <v>4</v>
      </c>
      <c r="E6" s="40">
        <v>5</v>
      </c>
      <c r="F6" s="40">
        <v>6</v>
      </c>
    </row>
    <row r="7" ht="22.5" customHeight="1" spans="1:6">
      <c r="A7" s="137" t="s">
        <v>53</v>
      </c>
      <c r="B7" s="138"/>
      <c r="C7" s="139"/>
      <c r="D7" s="140"/>
      <c r="E7" s="140"/>
      <c r="F7" s="140"/>
    </row>
    <row r="8" customHeight="1" spans="1:1">
      <c r="A8" s="29" t="s">
        <v>422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Q21"/>
  <sheetViews>
    <sheetView showGridLines="0" workbookViewId="0">
      <selection activeCell="A26" sqref="A26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101"/>
      <c r="C1" s="101"/>
      <c r="D1" s="101"/>
      <c r="E1" s="101"/>
      <c r="F1" s="102"/>
      <c r="G1" s="101"/>
      <c r="H1" s="101"/>
      <c r="I1" s="80"/>
      <c r="J1" s="80"/>
      <c r="K1" s="101"/>
      <c r="L1" s="117"/>
      <c r="M1" s="106"/>
      <c r="N1" s="106"/>
      <c r="O1" s="106"/>
      <c r="P1" s="106"/>
      <c r="Q1" s="80" t="s">
        <v>427</v>
      </c>
    </row>
    <row r="2" ht="45" customHeight="1" spans="1:17">
      <c r="A2" s="103" t="s">
        <v>428</v>
      </c>
      <c r="B2" s="104"/>
      <c r="C2" s="104"/>
      <c r="D2" s="104"/>
      <c r="E2" s="104"/>
      <c r="F2" s="105"/>
      <c r="G2" s="104"/>
      <c r="H2" s="104"/>
      <c r="I2" s="118"/>
      <c r="J2" s="118"/>
      <c r="K2" s="104"/>
      <c r="L2" s="104"/>
      <c r="M2" s="105"/>
      <c r="N2" s="105"/>
      <c r="O2" s="105"/>
      <c r="P2" s="105"/>
      <c r="Q2" s="105"/>
    </row>
    <row r="3" ht="18.75" customHeight="1" spans="1:17">
      <c r="A3" s="33" t="s">
        <v>2</v>
      </c>
      <c r="B3" s="4"/>
      <c r="C3" s="4"/>
      <c r="D3" s="4"/>
      <c r="E3" s="4"/>
      <c r="F3" s="106"/>
      <c r="G3" s="4"/>
      <c r="H3" s="4"/>
      <c r="I3" s="4"/>
      <c r="J3" s="4"/>
      <c r="K3" s="4"/>
      <c r="L3" s="4"/>
      <c r="M3" s="106"/>
      <c r="N3" s="106"/>
      <c r="O3" s="106"/>
      <c r="P3" s="106"/>
      <c r="Q3" s="80" t="s">
        <v>178</v>
      </c>
    </row>
    <row r="4" ht="21.75" customHeight="1" spans="1:17">
      <c r="A4" s="107" t="s">
        <v>429</v>
      </c>
      <c r="B4" s="107" t="s">
        <v>430</v>
      </c>
      <c r="C4" s="107" t="s">
        <v>431</v>
      </c>
      <c r="D4" s="38" t="s">
        <v>432</v>
      </c>
      <c r="E4" s="38" t="s">
        <v>433</v>
      </c>
      <c r="F4" s="108" t="s">
        <v>434</v>
      </c>
      <c r="G4" s="109" t="s">
        <v>194</v>
      </c>
      <c r="H4" s="45"/>
      <c r="I4" s="119"/>
      <c r="J4" s="119"/>
      <c r="K4" s="45"/>
      <c r="L4" s="45"/>
      <c r="M4" s="119"/>
      <c r="N4" s="119"/>
      <c r="O4" s="119"/>
      <c r="P4" s="119"/>
      <c r="Q4" s="14"/>
    </row>
    <row r="5" ht="21.75" customHeight="1" spans="1:17">
      <c r="A5" s="110"/>
      <c r="B5" s="110" t="s">
        <v>435</v>
      </c>
      <c r="C5" s="110" t="s">
        <v>436</v>
      </c>
      <c r="D5" s="110" t="s">
        <v>432</v>
      </c>
      <c r="E5" s="110" t="s">
        <v>437</v>
      </c>
      <c r="F5" s="111"/>
      <c r="G5" s="110" t="s">
        <v>53</v>
      </c>
      <c r="H5" s="108" t="s">
        <v>56</v>
      </c>
      <c r="I5" s="108" t="s">
        <v>438</v>
      </c>
      <c r="J5" s="108" t="s">
        <v>439</v>
      </c>
      <c r="K5" s="120" t="s">
        <v>440</v>
      </c>
      <c r="L5" s="12" t="s">
        <v>60</v>
      </c>
      <c r="M5" s="119"/>
      <c r="N5" s="119"/>
      <c r="O5" s="119"/>
      <c r="P5" s="119"/>
      <c r="Q5" s="14"/>
    </row>
    <row r="6" ht="36" customHeight="1" spans="1:17">
      <c r="A6" s="15"/>
      <c r="B6" s="15"/>
      <c r="C6" s="15"/>
      <c r="D6" s="15"/>
      <c r="E6" s="15"/>
      <c r="F6" s="16"/>
      <c r="G6" s="110"/>
      <c r="H6" s="15"/>
      <c r="I6" s="15" t="s">
        <v>55</v>
      </c>
      <c r="J6" s="15"/>
      <c r="K6" s="121"/>
      <c r="L6" s="15" t="s">
        <v>55</v>
      </c>
      <c r="M6" s="15" t="s">
        <v>61</v>
      </c>
      <c r="N6" s="15" t="s">
        <v>203</v>
      </c>
      <c r="O6" s="15" t="s">
        <v>63</v>
      </c>
      <c r="P6" s="15" t="s">
        <v>64</v>
      </c>
      <c r="Q6" s="15" t="s">
        <v>65</v>
      </c>
    </row>
    <row r="7" ht="15" customHeight="1" spans="1:17">
      <c r="A7" s="112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5" t="s">
        <v>309</v>
      </c>
      <c r="B8" s="77"/>
      <c r="C8" s="77"/>
      <c r="D8" s="77"/>
      <c r="E8" s="77"/>
      <c r="F8" s="22">
        <v>103</v>
      </c>
      <c r="G8" s="21">
        <v>103</v>
      </c>
      <c r="H8" s="21">
        <v>103</v>
      </c>
      <c r="I8" s="22"/>
      <c r="J8" s="22"/>
      <c r="K8" s="122"/>
      <c r="L8" s="21"/>
      <c r="M8" s="22"/>
      <c r="N8" s="22"/>
      <c r="O8" s="22"/>
      <c r="P8" s="22"/>
      <c r="Q8" s="22"/>
    </row>
    <row r="9" ht="26.25" customHeight="1" spans="1:17">
      <c r="A9" s="75"/>
      <c r="B9" s="75" t="s">
        <v>441</v>
      </c>
      <c r="C9" s="75" t="s">
        <v>442</v>
      </c>
      <c r="D9" s="77" t="s">
        <v>443</v>
      </c>
      <c r="E9" s="77" t="s">
        <v>170</v>
      </c>
      <c r="F9" s="22">
        <v>67.5</v>
      </c>
      <c r="G9" s="21">
        <v>67.5</v>
      </c>
      <c r="H9" s="21">
        <v>67.5</v>
      </c>
      <c r="I9" s="22"/>
      <c r="J9" s="22"/>
      <c r="K9" s="122"/>
      <c r="L9" s="21"/>
      <c r="M9" s="22"/>
      <c r="N9" s="22"/>
      <c r="O9" s="22"/>
      <c r="P9" s="22"/>
      <c r="Q9" s="22"/>
    </row>
    <row r="10" ht="26.25" customHeight="1" spans="1:17">
      <c r="A10" s="24"/>
      <c r="B10" s="75" t="s">
        <v>444</v>
      </c>
      <c r="C10" s="75" t="s">
        <v>442</v>
      </c>
      <c r="D10" s="77" t="s">
        <v>443</v>
      </c>
      <c r="E10" s="77" t="s">
        <v>170</v>
      </c>
      <c r="F10" s="22">
        <v>35.5</v>
      </c>
      <c r="G10" s="21">
        <v>35.5</v>
      </c>
      <c r="H10" s="21">
        <v>35.5</v>
      </c>
      <c r="I10" s="22"/>
      <c r="J10" s="22"/>
      <c r="K10" s="122"/>
      <c r="L10" s="21"/>
      <c r="M10" s="22"/>
      <c r="N10" s="22"/>
      <c r="O10" s="22"/>
      <c r="P10" s="22"/>
      <c r="Q10" s="22"/>
    </row>
    <row r="11" ht="26.25" customHeight="1" spans="1:17">
      <c r="A11" s="75" t="s">
        <v>251</v>
      </c>
      <c r="B11" s="24"/>
      <c r="C11" s="24"/>
      <c r="D11" s="24"/>
      <c r="E11" s="24"/>
      <c r="F11" s="22">
        <v>1.72</v>
      </c>
      <c r="G11" s="21">
        <v>1.72</v>
      </c>
      <c r="H11" s="21">
        <v>1.72</v>
      </c>
      <c r="I11" s="22"/>
      <c r="J11" s="22"/>
      <c r="K11" s="122"/>
      <c r="L11" s="21"/>
      <c r="M11" s="22"/>
      <c r="N11" s="22"/>
      <c r="O11" s="22"/>
      <c r="P11" s="22"/>
      <c r="Q11" s="22"/>
    </row>
    <row r="12" ht="26.25" customHeight="1" spans="1:17">
      <c r="A12" s="24"/>
      <c r="B12" s="75" t="s">
        <v>445</v>
      </c>
      <c r="C12" s="75" t="s">
        <v>446</v>
      </c>
      <c r="D12" s="77" t="s">
        <v>380</v>
      </c>
      <c r="E12" s="77" t="s">
        <v>170</v>
      </c>
      <c r="F12" s="22">
        <v>0.36</v>
      </c>
      <c r="G12" s="21">
        <v>0.36</v>
      </c>
      <c r="H12" s="21">
        <v>0.36</v>
      </c>
      <c r="I12" s="22"/>
      <c r="J12" s="22"/>
      <c r="K12" s="122"/>
      <c r="L12" s="21"/>
      <c r="M12" s="22"/>
      <c r="N12" s="22"/>
      <c r="O12" s="22"/>
      <c r="P12" s="22"/>
      <c r="Q12" s="22"/>
    </row>
    <row r="13" ht="26.25" customHeight="1" spans="1:17">
      <c r="A13" s="24"/>
      <c r="B13" s="75" t="s">
        <v>447</v>
      </c>
      <c r="C13" s="75" t="s">
        <v>447</v>
      </c>
      <c r="D13" s="77" t="s">
        <v>448</v>
      </c>
      <c r="E13" s="77" t="s">
        <v>171</v>
      </c>
      <c r="F13" s="22">
        <v>0.5</v>
      </c>
      <c r="G13" s="21">
        <v>0.5</v>
      </c>
      <c r="H13" s="21">
        <v>0.5</v>
      </c>
      <c r="I13" s="22"/>
      <c r="J13" s="22"/>
      <c r="K13" s="122"/>
      <c r="L13" s="21"/>
      <c r="M13" s="22"/>
      <c r="N13" s="22"/>
      <c r="O13" s="22"/>
      <c r="P13" s="22"/>
      <c r="Q13" s="22"/>
    </row>
    <row r="14" ht="26.25" customHeight="1" spans="1:17">
      <c r="A14" s="24"/>
      <c r="B14" s="75" t="s">
        <v>449</v>
      </c>
      <c r="C14" s="75" t="s">
        <v>450</v>
      </c>
      <c r="D14" s="77" t="s">
        <v>451</v>
      </c>
      <c r="E14" s="77" t="s">
        <v>171</v>
      </c>
      <c r="F14" s="22">
        <v>0.2</v>
      </c>
      <c r="G14" s="21">
        <v>0.2</v>
      </c>
      <c r="H14" s="21">
        <v>0.2</v>
      </c>
      <c r="I14" s="22"/>
      <c r="J14" s="22"/>
      <c r="K14" s="122"/>
      <c r="L14" s="21"/>
      <c r="M14" s="22"/>
      <c r="N14" s="22"/>
      <c r="O14" s="22"/>
      <c r="P14" s="22"/>
      <c r="Q14" s="22"/>
    </row>
    <row r="15" ht="26.25" customHeight="1" spans="1:17">
      <c r="A15" s="24"/>
      <c r="B15" s="75" t="s">
        <v>452</v>
      </c>
      <c r="C15" s="75" t="s">
        <v>452</v>
      </c>
      <c r="D15" s="77" t="s">
        <v>453</v>
      </c>
      <c r="E15" s="77" t="s">
        <v>171</v>
      </c>
      <c r="F15" s="22">
        <v>0.16</v>
      </c>
      <c r="G15" s="21">
        <v>0.16</v>
      </c>
      <c r="H15" s="21">
        <v>0.16</v>
      </c>
      <c r="I15" s="22"/>
      <c r="J15" s="22"/>
      <c r="K15" s="122"/>
      <c r="L15" s="21"/>
      <c r="M15" s="22"/>
      <c r="N15" s="22"/>
      <c r="O15" s="22"/>
      <c r="P15" s="22"/>
      <c r="Q15" s="22"/>
    </row>
    <row r="16" ht="26.25" customHeight="1" spans="1:17">
      <c r="A16" s="24"/>
      <c r="B16" s="75" t="s">
        <v>454</v>
      </c>
      <c r="C16" s="75" t="s">
        <v>454</v>
      </c>
      <c r="D16" s="77" t="s">
        <v>455</v>
      </c>
      <c r="E16" s="77" t="s">
        <v>170</v>
      </c>
      <c r="F16" s="22">
        <v>0.5</v>
      </c>
      <c r="G16" s="21">
        <v>0.5</v>
      </c>
      <c r="H16" s="21">
        <v>0.5</v>
      </c>
      <c r="I16" s="22"/>
      <c r="J16" s="22"/>
      <c r="K16" s="122"/>
      <c r="L16" s="21"/>
      <c r="M16" s="22"/>
      <c r="N16" s="22"/>
      <c r="O16" s="22"/>
      <c r="P16" s="22"/>
      <c r="Q16" s="22"/>
    </row>
    <row r="17" ht="26.25" customHeight="1" spans="1:17">
      <c r="A17" s="75" t="s">
        <v>265</v>
      </c>
      <c r="B17" s="24"/>
      <c r="C17" s="24"/>
      <c r="D17" s="24"/>
      <c r="E17" s="24"/>
      <c r="F17" s="22">
        <v>150</v>
      </c>
      <c r="G17" s="21">
        <v>150</v>
      </c>
      <c r="H17" s="21">
        <v>150</v>
      </c>
      <c r="I17" s="22"/>
      <c r="J17" s="22"/>
      <c r="K17" s="122"/>
      <c r="L17" s="21"/>
      <c r="M17" s="22"/>
      <c r="N17" s="22"/>
      <c r="O17" s="22"/>
      <c r="P17" s="22"/>
      <c r="Q17" s="22"/>
    </row>
    <row r="18" ht="26.25" customHeight="1" spans="1:17">
      <c r="A18" s="24"/>
      <c r="B18" s="75" t="s">
        <v>456</v>
      </c>
      <c r="C18" s="75" t="s">
        <v>457</v>
      </c>
      <c r="D18" s="77" t="s">
        <v>443</v>
      </c>
      <c r="E18" s="77" t="s">
        <v>170</v>
      </c>
      <c r="F18" s="22">
        <v>65</v>
      </c>
      <c r="G18" s="21">
        <v>65</v>
      </c>
      <c r="H18" s="21">
        <v>65</v>
      </c>
      <c r="I18" s="22"/>
      <c r="J18" s="22"/>
      <c r="K18" s="122"/>
      <c r="L18" s="21"/>
      <c r="M18" s="22"/>
      <c r="N18" s="22"/>
      <c r="O18" s="22"/>
      <c r="P18" s="22"/>
      <c r="Q18" s="22"/>
    </row>
    <row r="19" ht="26.25" customHeight="1" spans="1:17">
      <c r="A19" s="24"/>
      <c r="B19" s="75" t="s">
        <v>458</v>
      </c>
      <c r="C19" s="75" t="s">
        <v>459</v>
      </c>
      <c r="D19" s="77" t="s">
        <v>443</v>
      </c>
      <c r="E19" s="77" t="s">
        <v>170</v>
      </c>
      <c r="F19" s="22">
        <v>25</v>
      </c>
      <c r="G19" s="21">
        <v>25</v>
      </c>
      <c r="H19" s="21">
        <v>25</v>
      </c>
      <c r="I19" s="22"/>
      <c r="J19" s="22"/>
      <c r="K19" s="122"/>
      <c r="L19" s="21"/>
      <c r="M19" s="22"/>
      <c r="N19" s="22"/>
      <c r="O19" s="22"/>
      <c r="P19" s="22"/>
      <c r="Q19" s="22"/>
    </row>
    <row r="20" ht="26.25" customHeight="1" spans="1:17">
      <c r="A20" s="24"/>
      <c r="B20" s="75" t="s">
        <v>460</v>
      </c>
      <c r="C20" s="75" t="s">
        <v>461</v>
      </c>
      <c r="D20" s="77" t="s">
        <v>443</v>
      </c>
      <c r="E20" s="77" t="s">
        <v>170</v>
      </c>
      <c r="F20" s="22">
        <v>60</v>
      </c>
      <c r="G20" s="21">
        <v>60</v>
      </c>
      <c r="H20" s="21">
        <v>60</v>
      </c>
      <c r="I20" s="22"/>
      <c r="J20" s="22"/>
      <c r="K20" s="122"/>
      <c r="L20" s="21"/>
      <c r="M20" s="22"/>
      <c r="N20" s="22"/>
      <c r="O20" s="22"/>
      <c r="P20" s="22"/>
      <c r="Q20" s="22"/>
    </row>
    <row r="21" ht="26.25" customHeight="1" spans="1:17">
      <c r="A21" s="113" t="s">
        <v>53</v>
      </c>
      <c r="B21" s="114"/>
      <c r="C21" s="114"/>
      <c r="D21" s="115"/>
      <c r="E21" s="116"/>
      <c r="F21" s="22">
        <v>254.72</v>
      </c>
      <c r="G21" s="21">
        <v>254.72</v>
      </c>
      <c r="H21" s="21">
        <v>254.72</v>
      </c>
      <c r="I21" s="22"/>
      <c r="J21" s="22"/>
      <c r="K21" s="122"/>
      <c r="L21" s="21"/>
      <c r="M21" s="22"/>
      <c r="N21" s="22"/>
      <c r="O21" s="22"/>
      <c r="P21" s="22"/>
      <c r="Q21" s="22"/>
    </row>
  </sheetData>
  <mergeCells count="15">
    <mergeCell ref="A2:Q2"/>
    <mergeCell ref="G4:Q4"/>
    <mergeCell ref="L5:Q5"/>
    <mergeCell ref="A21:E2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0"/>
  <sheetViews>
    <sheetView workbookViewId="0">
      <selection activeCell="A10" sqref="A10"/>
    </sheetView>
  </sheetViews>
  <sheetFormatPr defaultColWidth="10.6666666666667" defaultRowHeight="14.25" customHeight="1"/>
  <cols>
    <col min="1" max="1" width="23.5" style="29" customWidth="1"/>
    <col min="2" max="3" width="12" style="29" customWidth="1"/>
    <col min="4" max="4" width="34.8333333333333" style="29" customWidth="1"/>
    <col min="5" max="5" width="32.6666666666667" style="29" customWidth="1"/>
    <col min="6" max="6" width="10.6666666666667" style="29" customWidth="1"/>
    <col min="7" max="7" width="13.6666666666667" style="29" customWidth="1"/>
    <col min="8" max="8" width="14" style="29" customWidth="1"/>
    <col min="9" max="11" width="11.6666666666667" style="29" customWidth="1"/>
    <col min="12" max="12" width="15.1666666666667" style="29" customWidth="1"/>
    <col min="13" max="15" width="10.6666666666667" style="29" customWidth="1"/>
    <col min="16" max="16" width="14.8333333333333" style="29" customWidth="1"/>
    <col min="17" max="17" width="10.6666666666667" style="29" customWidth="1"/>
    <col min="18" max="18" width="12.1666666666667" style="29" customWidth="1"/>
    <col min="19" max="16384" width="10.6666666666667" style="29" customWidth="1"/>
  </cols>
  <sheetData>
    <row r="1" ht="17.25" customHeight="1" spans="1:18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99"/>
      <c r="O1" s="99"/>
      <c r="Q1" s="81"/>
      <c r="R1" s="81" t="s">
        <v>462</v>
      </c>
    </row>
    <row r="2" ht="36" customHeight="1" spans="1:18">
      <c r="A2" s="32" t="s">
        <v>463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1.75" customHeight="1" spans="1:18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9"/>
      <c r="O3" s="99"/>
      <c r="Q3" s="100"/>
      <c r="R3" s="100" t="s">
        <v>178</v>
      </c>
    </row>
    <row r="4" ht="15.75" customHeight="1" spans="1:18">
      <c r="A4" s="36" t="s">
        <v>429</v>
      </c>
      <c r="B4" s="36" t="s">
        <v>464</v>
      </c>
      <c r="C4" s="36" t="s">
        <v>465</v>
      </c>
      <c r="D4" s="36" t="s">
        <v>466</v>
      </c>
      <c r="E4" s="37" t="s">
        <v>467</v>
      </c>
      <c r="F4" s="37" t="s">
        <v>468</v>
      </c>
      <c r="G4" s="36" t="s">
        <v>469</v>
      </c>
      <c r="H4" s="44" t="s">
        <v>194</v>
      </c>
      <c r="I4" s="45"/>
      <c r="J4" s="45"/>
      <c r="K4" s="45"/>
      <c r="L4" s="45"/>
      <c r="M4" s="45"/>
      <c r="N4" s="45"/>
      <c r="O4" s="45"/>
      <c r="P4" s="45"/>
      <c r="Q4" s="45"/>
      <c r="R4" s="46"/>
    </row>
    <row r="5" ht="17.25" customHeight="1" spans="1:18">
      <c r="A5" s="96"/>
      <c r="B5" s="96"/>
      <c r="C5" s="96"/>
      <c r="D5" s="87"/>
      <c r="E5" s="87"/>
      <c r="F5" s="87"/>
      <c r="G5" s="96"/>
      <c r="H5" s="87" t="s">
        <v>53</v>
      </c>
      <c r="I5" s="36" t="s">
        <v>56</v>
      </c>
      <c r="J5" s="36" t="s">
        <v>470</v>
      </c>
      <c r="K5" s="36" t="s">
        <v>439</v>
      </c>
      <c r="L5" s="36" t="s">
        <v>440</v>
      </c>
      <c r="M5" s="44" t="s">
        <v>60</v>
      </c>
      <c r="N5" s="45"/>
      <c r="O5" s="45"/>
      <c r="P5" s="45"/>
      <c r="Q5" s="45"/>
      <c r="R5" s="46"/>
    </row>
    <row r="6" ht="40.5" customHeight="1" spans="1:18">
      <c r="A6" s="58"/>
      <c r="B6" s="58"/>
      <c r="C6" s="58"/>
      <c r="D6" s="39"/>
      <c r="E6" s="39"/>
      <c r="F6" s="39"/>
      <c r="G6" s="58"/>
      <c r="H6" s="39"/>
      <c r="I6" s="96" t="s">
        <v>55</v>
      </c>
      <c r="J6" s="58"/>
      <c r="K6" s="58"/>
      <c r="L6" s="39"/>
      <c r="M6" s="96" t="s">
        <v>55</v>
      </c>
      <c r="N6" s="96" t="s">
        <v>61</v>
      </c>
      <c r="O6" s="96" t="s">
        <v>62</v>
      </c>
      <c r="P6" s="96" t="s">
        <v>63</v>
      </c>
      <c r="Q6" s="96" t="s">
        <v>64</v>
      </c>
      <c r="R6" s="96" t="s">
        <v>65</v>
      </c>
    </row>
    <row r="7" ht="15" customHeight="1" spans="1:1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</row>
    <row r="8" ht="24.75" customHeight="1" spans="1:18">
      <c r="A8" s="61" t="s">
        <v>85</v>
      </c>
      <c r="B8" s="61"/>
      <c r="C8" s="61"/>
      <c r="D8" s="97" t="s">
        <v>85</v>
      </c>
      <c r="E8" s="97"/>
      <c r="F8" s="97"/>
      <c r="G8" s="61"/>
      <c r="H8" s="98" t="s">
        <v>85</v>
      </c>
      <c r="I8" s="98" t="s">
        <v>85</v>
      </c>
      <c r="J8" s="98" t="s">
        <v>85</v>
      </c>
      <c r="K8" s="98" t="s">
        <v>85</v>
      </c>
      <c r="L8" s="97" t="s">
        <v>85</v>
      </c>
      <c r="M8" s="98" t="s">
        <v>85</v>
      </c>
      <c r="N8" s="98" t="s">
        <v>85</v>
      </c>
      <c r="O8" s="97" t="s">
        <v>85</v>
      </c>
      <c r="P8" s="98" t="s">
        <v>85</v>
      </c>
      <c r="Q8" s="97" t="s">
        <v>85</v>
      </c>
      <c r="R8" s="98" t="s">
        <v>85</v>
      </c>
    </row>
    <row r="9" ht="24" customHeight="1" spans="1:18">
      <c r="A9" s="61"/>
      <c r="B9" s="61" t="s">
        <v>85</v>
      </c>
      <c r="C9" s="61" t="s">
        <v>85</v>
      </c>
      <c r="D9" s="97"/>
      <c r="E9" s="97" t="s">
        <v>85</v>
      </c>
      <c r="F9" s="97" t="s">
        <v>85</v>
      </c>
      <c r="G9" s="61" t="s">
        <v>85</v>
      </c>
      <c r="H9" s="97" t="s">
        <v>85</v>
      </c>
      <c r="I9" s="97" t="s">
        <v>85</v>
      </c>
      <c r="J9" s="97" t="s">
        <v>85</v>
      </c>
      <c r="K9" s="97" t="s">
        <v>85</v>
      </c>
      <c r="L9" s="97" t="s">
        <v>85</v>
      </c>
      <c r="M9" s="97" t="s">
        <v>85</v>
      </c>
      <c r="N9" s="98" t="s">
        <v>85</v>
      </c>
      <c r="O9" s="97" t="s">
        <v>85</v>
      </c>
      <c r="P9" s="98" t="s">
        <v>85</v>
      </c>
      <c r="Q9" s="97" t="s">
        <v>85</v>
      </c>
      <c r="R9" s="98" t="s">
        <v>85</v>
      </c>
    </row>
    <row r="10" customHeight="1" spans="1:1">
      <c r="A10" s="29" t="s">
        <v>422</v>
      </c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E10"/>
  <sheetViews>
    <sheetView workbookViewId="0">
      <selection activeCell="A10" sqref="A10"/>
    </sheetView>
  </sheetViews>
  <sheetFormatPr defaultColWidth="10.6666666666667" defaultRowHeight="14.25" customHeight="1" outlineLevelCol="4"/>
  <cols>
    <col min="1" max="1" width="44" style="29" customWidth="1"/>
    <col min="2" max="4" width="21.5" style="29" customWidth="1"/>
    <col min="5" max="5" width="21.5" style="2" customWidth="1"/>
    <col min="6" max="16384" width="10.6666666666667" style="2" customWidth="1"/>
  </cols>
  <sheetData>
    <row r="1" ht="13.5" customHeight="1" spans="1:5">
      <c r="A1" s="30"/>
      <c r="B1" s="30"/>
      <c r="C1" s="30"/>
      <c r="D1" s="81"/>
      <c r="E1" s="80" t="s">
        <v>471</v>
      </c>
    </row>
    <row r="2" ht="45" customHeight="1" spans="1:5">
      <c r="A2" s="51" t="s">
        <v>472</v>
      </c>
      <c r="B2" s="32"/>
      <c r="C2" s="32"/>
      <c r="D2" s="32"/>
      <c r="E2" s="82"/>
    </row>
    <row r="3" ht="18" customHeight="1" spans="1:5">
      <c r="A3" s="83" t="s">
        <v>2</v>
      </c>
      <c r="B3" s="84"/>
      <c r="C3" s="84"/>
      <c r="D3" s="85"/>
      <c r="E3" s="86" t="s">
        <v>178</v>
      </c>
    </row>
    <row r="4" ht="19.5" customHeight="1" spans="1:5">
      <c r="A4" s="37" t="s">
        <v>473</v>
      </c>
      <c r="B4" s="44" t="s">
        <v>194</v>
      </c>
      <c r="C4" s="45"/>
      <c r="D4" s="45"/>
      <c r="E4" s="74" t="s">
        <v>474</v>
      </c>
    </row>
    <row r="5" ht="40.5" customHeight="1" spans="1:5">
      <c r="A5" s="39"/>
      <c r="B5" s="87" t="s">
        <v>53</v>
      </c>
      <c r="C5" s="36" t="s">
        <v>56</v>
      </c>
      <c r="D5" s="88" t="s">
        <v>438</v>
      </c>
      <c r="E5" s="74" t="s">
        <v>475</v>
      </c>
    </row>
    <row r="6" ht="19.5" customHeight="1" spans="1:5">
      <c r="A6" s="40">
        <v>1</v>
      </c>
      <c r="B6" s="40">
        <v>2</v>
      </c>
      <c r="C6" s="40">
        <v>3</v>
      </c>
      <c r="D6" s="89">
        <v>4</v>
      </c>
      <c r="E6" s="40">
        <v>5</v>
      </c>
    </row>
    <row r="7" ht="19.5" customHeight="1" spans="1:5">
      <c r="A7" s="79" t="s">
        <v>85</v>
      </c>
      <c r="B7" s="90" t="s">
        <v>85</v>
      </c>
      <c r="C7" s="90" t="s">
        <v>85</v>
      </c>
      <c r="D7" s="91" t="s">
        <v>85</v>
      </c>
      <c r="E7" s="90" t="s">
        <v>85</v>
      </c>
    </row>
    <row r="8" ht="19.5" customHeight="1" spans="1:5">
      <c r="A8" s="92" t="s">
        <v>85</v>
      </c>
      <c r="B8" s="90" t="s">
        <v>85</v>
      </c>
      <c r="C8" s="90" t="s">
        <v>85</v>
      </c>
      <c r="D8" s="91" t="s">
        <v>85</v>
      </c>
      <c r="E8" s="90" t="s">
        <v>85</v>
      </c>
    </row>
    <row r="9" ht="19.5" customHeight="1" spans="1:5">
      <c r="A9" s="93" t="s">
        <v>53</v>
      </c>
      <c r="B9" s="90" t="s">
        <v>85</v>
      </c>
      <c r="C9" s="90" t="s">
        <v>85</v>
      </c>
      <c r="D9" s="91" t="s">
        <v>85</v>
      </c>
      <c r="E9" s="90" t="s">
        <v>85</v>
      </c>
    </row>
    <row r="10" customHeight="1" spans="1:1">
      <c r="A10" s="29" t="s">
        <v>422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K9"/>
  <sheetViews>
    <sheetView tabSelected="1" zoomScale="70" zoomScaleNormal="70" workbookViewId="0">
      <selection activeCell="C7" sqref="C7"/>
    </sheetView>
  </sheetViews>
  <sheetFormatPr defaultColWidth="10.6666666666667" defaultRowHeight="12" customHeight="1"/>
  <cols>
    <col min="1" max="1" width="69.3333333333333" style="50" customWidth="1"/>
    <col min="2" max="2" width="41.1666666666667" style="3" customWidth="1"/>
    <col min="3" max="3" width="69.3333333333333" style="50" customWidth="1"/>
    <col min="4" max="5" width="27.5" style="50" customWidth="1"/>
    <col min="6" max="6" width="55" style="50" customWidth="1"/>
    <col min="7" max="7" width="10.3333333333333" style="2" customWidth="1"/>
    <col min="8" max="8" width="18.6666666666667" style="50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80" t="s">
        <v>476</v>
      </c>
    </row>
    <row r="2" s="68" customFormat="1" ht="45" customHeight="1" spans="1:11">
      <c r="A2" s="31" t="s">
        <v>477</v>
      </c>
      <c r="B2" s="70"/>
      <c r="C2" s="71"/>
      <c r="D2" s="71"/>
      <c r="E2" s="71"/>
      <c r="F2" s="71"/>
      <c r="G2" s="70"/>
      <c r="H2" s="71"/>
      <c r="I2" s="70"/>
      <c r="J2" s="70"/>
      <c r="K2" s="70"/>
    </row>
    <row r="3" s="69" customFormat="1" ht="15.75" customHeight="1" spans="1:11">
      <c r="A3" s="10" t="s">
        <v>2</v>
      </c>
      <c r="B3" s="72"/>
      <c r="C3" s="73"/>
      <c r="D3" s="73"/>
      <c r="E3" s="73"/>
      <c r="F3" s="73"/>
      <c r="G3" s="72"/>
      <c r="H3" s="73"/>
      <c r="I3" s="72"/>
      <c r="J3" s="72"/>
      <c r="K3" s="72"/>
    </row>
    <row r="4" ht="60" customHeight="1" spans="1:11">
      <c r="A4" s="59" t="s">
        <v>478</v>
      </c>
      <c r="B4" s="74" t="s">
        <v>188</v>
      </c>
      <c r="C4" s="59" t="s">
        <v>316</v>
      </c>
      <c r="D4" s="59" t="s">
        <v>317</v>
      </c>
      <c r="E4" s="59" t="s">
        <v>318</v>
      </c>
      <c r="F4" s="59" t="s">
        <v>319</v>
      </c>
      <c r="G4" s="17" t="s">
        <v>320</v>
      </c>
      <c r="H4" s="59" t="s">
        <v>321</v>
      </c>
      <c r="I4" s="17" t="s">
        <v>322</v>
      </c>
      <c r="J4" s="17" t="s">
        <v>323</v>
      </c>
      <c r="K4" s="74" t="s">
        <v>324</v>
      </c>
    </row>
    <row r="5" ht="15" customHeight="1" spans="1:11">
      <c r="A5" s="40">
        <v>1</v>
      </c>
      <c r="B5" s="18">
        <v>2</v>
      </c>
      <c r="C5" s="40">
        <v>3</v>
      </c>
      <c r="D5" s="18">
        <v>4</v>
      </c>
      <c r="E5" s="40">
        <v>5</v>
      </c>
      <c r="F5" s="18">
        <v>6</v>
      </c>
      <c r="G5" s="40">
        <v>7</v>
      </c>
      <c r="H5" s="18">
        <v>8</v>
      </c>
      <c r="I5" s="40">
        <v>9</v>
      </c>
      <c r="J5" s="18">
        <v>10</v>
      </c>
      <c r="K5" s="18">
        <v>11</v>
      </c>
    </row>
    <row r="6" ht="28.5" customHeight="1" spans="1:11">
      <c r="A6" s="75" t="s">
        <v>85</v>
      </c>
      <c r="B6" s="76"/>
      <c r="C6" s="77"/>
      <c r="D6" s="77"/>
      <c r="E6" s="77"/>
      <c r="F6" s="77"/>
      <c r="G6" s="76"/>
      <c r="H6" s="77"/>
      <c r="I6" s="76"/>
      <c r="J6" s="76"/>
      <c r="K6" s="76"/>
    </row>
    <row r="7" ht="156.75" customHeight="1" spans="1:11">
      <c r="A7" s="75" t="s">
        <v>85</v>
      </c>
      <c r="B7" s="78" t="s">
        <v>85</v>
      </c>
      <c r="C7" s="79" t="s">
        <v>85</v>
      </c>
      <c r="D7" s="77"/>
      <c r="E7" s="77"/>
      <c r="F7" s="77"/>
      <c r="G7" s="76"/>
      <c r="H7" s="77"/>
      <c r="I7" s="76"/>
      <c r="J7" s="76"/>
      <c r="K7" s="76"/>
    </row>
    <row r="8" ht="27.75" customHeight="1" spans="1:11">
      <c r="A8" s="77"/>
      <c r="B8" s="76"/>
      <c r="C8" s="77"/>
      <c r="D8" s="75" t="s">
        <v>85</v>
      </c>
      <c r="E8" s="75" t="s">
        <v>85</v>
      </c>
      <c r="F8" s="75" t="s">
        <v>85</v>
      </c>
      <c r="G8" s="76" t="s">
        <v>85</v>
      </c>
      <c r="H8" s="75" t="s">
        <v>85</v>
      </c>
      <c r="I8" s="76" t="s">
        <v>85</v>
      </c>
      <c r="J8" s="76" t="s">
        <v>85</v>
      </c>
      <c r="K8" s="78" t="s">
        <v>85</v>
      </c>
    </row>
    <row r="9" customHeight="1" spans="1:1">
      <c r="A9" s="50" t="s">
        <v>422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</sheetPr>
  <dimension ref="A1:H14"/>
  <sheetViews>
    <sheetView workbookViewId="0">
      <selection activeCell="O20" sqref="O20"/>
    </sheetView>
  </sheetViews>
  <sheetFormatPr defaultColWidth="10.6666666666667" defaultRowHeight="12" customHeight="1" outlineLevelCol="7"/>
  <cols>
    <col min="1" max="1" width="33.8333333333333" style="50" customWidth="1"/>
    <col min="2" max="3" width="39.1666666666667" style="50" customWidth="1"/>
    <col min="4" max="4" width="24" style="50" customWidth="1"/>
    <col min="5" max="5" width="7.83333333333333" style="50" customWidth="1"/>
    <col min="6" max="6" width="11" style="50" customWidth="1"/>
    <col min="7" max="8" width="19.1666666666667" style="50" customWidth="1"/>
    <col min="9" max="16384" width="10.6666666666667" style="2" customWidth="1"/>
  </cols>
  <sheetData>
    <row r="1" ht="14.25" customHeight="1" spans="8:8">
      <c r="H1" s="48" t="s">
        <v>479</v>
      </c>
    </row>
    <row r="2" ht="45" customHeight="1" spans="1:8">
      <c r="A2" s="51" t="s">
        <v>480</v>
      </c>
      <c r="B2" s="32"/>
      <c r="C2" s="32"/>
      <c r="D2" s="32"/>
      <c r="E2" s="32"/>
      <c r="F2" s="32"/>
      <c r="G2" s="32"/>
      <c r="H2" s="32"/>
    </row>
    <row r="3" ht="13.5" customHeight="1" spans="1:8">
      <c r="A3" s="52" t="s">
        <v>2</v>
      </c>
      <c r="B3" s="53"/>
      <c r="C3" s="54"/>
      <c r="H3" s="55" t="s">
        <v>178</v>
      </c>
    </row>
    <row r="4" ht="18" customHeight="1" spans="1:8">
      <c r="A4" s="36" t="s">
        <v>425</v>
      </c>
      <c r="B4" s="36" t="s">
        <v>481</v>
      </c>
      <c r="C4" s="36" t="s">
        <v>482</v>
      </c>
      <c r="D4" s="36" t="s">
        <v>483</v>
      </c>
      <c r="E4" s="36" t="s">
        <v>432</v>
      </c>
      <c r="F4" s="56" t="s">
        <v>484</v>
      </c>
      <c r="G4" s="49"/>
      <c r="H4" s="57"/>
    </row>
    <row r="5" ht="18" customHeight="1" spans="1:8">
      <c r="A5" s="58"/>
      <c r="B5" s="58"/>
      <c r="C5" s="58"/>
      <c r="D5" s="58"/>
      <c r="E5" s="58"/>
      <c r="F5" s="59" t="s">
        <v>433</v>
      </c>
      <c r="G5" s="59" t="s">
        <v>485</v>
      </c>
      <c r="H5" s="59" t="s">
        <v>486</v>
      </c>
    </row>
    <row r="6" ht="21" customHeight="1" spans="1:8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ht="23.25" customHeight="1" spans="1:8">
      <c r="A7" s="61" t="s">
        <v>67</v>
      </c>
      <c r="B7" s="61"/>
      <c r="C7" s="61"/>
      <c r="D7" s="61"/>
      <c r="E7" s="61"/>
      <c r="F7" s="62">
        <v>11</v>
      </c>
      <c r="G7" s="47"/>
      <c r="H7" s="62">
        <v>91.36</v>
      </c>
    </row>
    <row r="8" ht="23.25" customHeight="1" spans="1:8">
      <c r="A8" s="61" t="s">
        <v>69</v>
      </c>
      <c r="B8" s="63" t="s">
        <v>85</v>
      </c>
      <c r="C8" s="63" t="s">
        <v>85</v>
      </c>
      <c r="D8" s="63" t="s">
        <v>85</v>
      </c>
      <c r="E8" s="57" t="s">
        <v>85</v>
      </c>
      <c r="F8" s="62">
        <v>11</v>
      </c>
      <c r="G8" s="47" t="s">
        <v>85</v>
      </c>
      <c r="H8" s="62">
        <v>91.36</v>
      </c>
    </row>
    <row r="9" ht="23.25" customHeight="1" spans="1:8">
      <c r="A9" s="64"/>
      <c r="B9" s="63" t="s">
        <v>487</v>
      </c>
      <c r="C9" s="63" t="s">
        <v>488</v>
      </c>
      <c r="D9" s="63" t="s">
        <v>447</v>
      </c>
      <c r="E9" s="57" t="s">
        <v>448</v>
      </c>
      <c r="F9" s="62">
        <v>2</v>
      </c>
      <c r="G9" s="62">
        <v>0.25</v>
      </c>
      <c r="H9" s="62">
        <v>0.5</v>
      </c>
    </row>
    <row r="10" ht="23.25" customHeight="1" spans="1:8">
      <c r="A10" s="64"/>
      <c r="B10" s="63" t="s">
        <v>487</v>
      </c>
      <c r="C10" s="63" t="s">
        <v>489</v>
      </c>
      <c r="D10" s="63" t="s">
        <v>452</v>
      </c>
      <c r="E10" s="57" t="s">
        <v>453</v>
      </c>
      <c r="F10" s="62">
        <v>2</v>
      </c>
      <c r="G10" s="62">
        <v>0.08</v>
      </c>
      <c r="H10" s="62">
        <v>0.16</v>
      </c>
    </row>
    <row r="11" ht="23.25" customHeight="1" spans="1:8">
      <c r="A11" s="64"/>
      <c r="B11" s="63" t="s">
        <v>487</v>
      </c>
      <c r="C11" s="63" t="s">
        <v>490</v>
      </c>
      <c r="D11" s="63" t="s">
        <v>449</v>
      </c>
      <c r="E11" s="57" t="s">
        <v>451</v>
      </c>
      <c r="F11" s="62">
        <v>2</v>
      </c>
      <c r="G11" s="62">
        <v>0.1</v>
      </c>
      <c r="H11" s="62">
        <v>0.2</v>
      </c>
    </row>
    <row r="12" ht="23.25" customHeight="1" spans="1:8">
      <c r="A12" s="65"/>
      <c r="B12" s="63" t="s">
        <v>487</v>
      </c>
      <c r="C12" s="66" t="s">
        <v>491</v>
      </c>
      <c r="D12" s="66" t="s">
        <v>454</v>
      </c>
      <c r="E12" s="57" t="s">
        <v>455</v>
      </c>
      <c r="F12" s="62">
        <v>1</v>
      </c>
      <c r="G12" s="62">
        <v>0.5</v>
      </c>
      <c r="H12" s="62">
        <v>0.5</v>
      </c>
    </row>
    <row r="13" ht="23.25" customHeight="1" spans="1:8">
      <c r="A13" s="65"/>
      <c r="B13" s="66" t="s">
        <v>492</v>
      </c>
      <c r="C13" s="66" t="s">
        <v>493</v>
      </c>
      <c r="D13" s="66" t="s">
        <v>494</v>
      </c>
      <c r="E13" s="57" t="s">
        <v>495</v>
      </c>
      <c r="F13" s="62">
        <v>4</v>
      </c>
      <c r="G13" s="62">
        <v>25.5</v>
      </c>
      <c r="H13" s="62">
        <v>90</v>
      </c>
    </row>
    <row r="14" ht="23.25" customHeight="1" spans="1:8">
      <c r="A14" s="12" t="s">
        <v>53</v>
      </c>
      <c r="B14" s="13"/>
      <c r="C14" s="13"/>
      <c r="D14" s="13"/>
      <c r="E14" s="67"/>
      <c r="F14" s="62">
        <v>11</v>
      </c>
      <c r="G14" s="47"/>
      <c r="H14" s="62">
        <f>SUM(H9:H13)</f>
        <v>91.36</v>
      </c>
    </row>
  </sheetData>
  <mergeCells count="9">
    <mergeCell ref="A2:H2"/>
    <mergeCell ref="A3:C3"/>
    <mergeCell ref="F4:H4"/>
    <mergeCell ref="A14:E1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  <pageSetUpPr fitToPage="1"/>
  </sheetPr>
  <dimension ref="A1:K10"/>
  <sheetViews>
    <sheetView workbookViewId="0">
      <selection activeCell="I30" sqref="I30"/>
    </sheetView>
  </sheetViews>
  <sheetFormatPr defaultColWidth="10.6666666666667" defaultRowHeight="14.25" customHeight="1"/>
  <cols>
    <col min="1" max="11" width="17.5" style="29" customWidth="1"/>
    <col min="12" max="16384" width="10.6666666666667" style="29" customWidth="1"/>
  </cols>
  <sheetData>
    <row r="1" ht="15.75" customHeight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48" t="s">
        <v>496</v>
      </c>
    </row>
    <row r="2" ht="45" customHeight="1" spans="1:11">
      <c r="A2" s="31" t="s">
        <v>497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" customHeight="1" spans="1:11">
      <c r="A3" s="33" t="s">
        <v>2</v>
      </c>
      <c r="B3" s="34"/>
      <c r="C3" s="35"/>
      <c r="D3" s="35"/>
      <c r="E3" s="35"/>
      <c r="G3" s="35"/>
      <c r="I3" s="35"/>
      <c r="J3" s="35"/>
      <c r="K3" s="48" t="s">
        <v>3</v>
      </c>
    </row>
    <row r="4" ht="17.25" customHeight="1" spans="1:11">
      <c r="A4" s="36" t="s">
        <v>285</v>
      </c>
      <c r="B4" s="36" t="s">
        <v>189</v>
      </c>
      <c r="C4" s="37" t="s">
        <v>187</v>
      </c>
      <c r="D4" s="37" t="s">
        <v>190</v>
      </c>
      <c r="E4" s="37" t="s">
        <v>191</v>
      </c>
      <c r="F4" s="38" t="s">
        <v>286</v>
      </c>
      <c r="G4" s="36" t="s">
        <v>287</v>
      </c>
      <c r="H4" s="37" t="s">
        <v>53</v>
      </c>
      <c r="I4" s="49" t="s">
        <v>498</v>
      </c>
      <c r="J4" s="49"/>
      <c r="K4" s="49"/>
    </row>
    <row r="5" ht="26.25" customHeight="1" spans="1:11">
      <c r="A5" s="39"/>
      <c r="B5" s="39"/>
      <c r="C5" s="39"/>
      <c r="D5" s="39"/>
      <c r="E5" s="39"/>
      <c r="F5" s="39"/>
      <c r="G5" s="39"/>
      <c r="H5" s="39" t="s">
        <v>55</v>
      </c>
      <c r="I5" s="17" t="s">
        <v>56</v>
      </c>
      <c r="J5" s="17" t="s">
        <v>57</v>
      </c>
      <c r="K5" s="17" t="s">
        <v>58</v>
      </c>
    </row>
    <row r="6" ht="16.5" customHeight="1" spans="1:1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customHeight="1" spans="1:11">
      <c r="A7" s="42" t="s">
        <v>85</v>
      </c>
      <c r="B7" s="42" t="s">
        <v>85</v>
      </c>
      <c r="C7" s="42" t="s">
        <v>85</v>
      </c>
      <c r="D7" s="42"/>
      <c r="E7" s="42"/>
      <c r="F7" s="42"/>
      <c r="G7" s="42"/>
      <c r="H7" s="43" t="s">
        <v>85</v>
      </c>
      <c r="I7" s="43" t="s">
        <v>85</v>
      </c>
      <c r="J7" s="43" t="s">
        <v>85</v>
      </c>
      <c r="K7" s="43" t="s">
        <v>85</v>
      </c>
    </row>
    <row r="8" customHeight="1" spans="1:11">
      <c r="A8" s="42"/>
      <c r="B8" s="42"/>
      <c r="C8" s="42"/>
      <c r="D8" s="42" t="s">
        <v>85</v>
      </c>
      <c r="E8" s="42" t="s">
        <v>85</v>
      </c>
      <c r="F8" s="42" t="s">
        <v>85</v>
      </c>
      <c r="G8" s="42" t="s">
        <v>85</v>
      </c>
      <c r="H8" s="43" t="s">
        <v>85</v>
      </c>
      <c r="I8" s="43" t="s">
        <v>85</v>
      </c>
      <c r="J8" s="43" t="s">
        <v>85</v>
      </c>
      <c r="K8" s="43" t="s">
        <v>85</v>
      </c>
    </row>
    <row r="9" customHeight="1" spans="1:11">
      <c r="A9" s="44" t="s">
        <v>53</v>
      </c>
      <c r="B9" s="45"/>
      <c r="C9" s="45"/>
      <c r="D9" s="45"/>
      <c r="E9" s="45"/>
      <c r="F9" s="45"/>
      <c r="G9" s="46"/>
      <c r="H9" s="47" t="s">
        <v>85</v>
      </c>
      <c r="I9" s="47" t="s">
        <v>85</v>
      </c>
      <c r="J9" s="47" t="s">
        <v>85</v>
      </c>
      <c r="K9" s="47" t="s">
        <v>85</v>
      </c>
    </row>
    <row r="10" customHeight="1" spans="1:1">
      <c r="A10" s="29" t="s">
        <v>422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outlinePr summaryBelow="0" summaryRight="0"/>
  </sheetPr>
  <dimension ref="A1:G15"/>
  <sheetViews>
    <sheetView showGridLines="0" topLeftCell="A16" workbookViewId="0">
      <selection activeCell="F18" sqref="F18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499</v>
      </c>
    </row>
    <row r="2" ht="45" customHeight="1" spans="1:7">
      <c r="A2" s="6" t="s">
        <v>500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178</v>
      </c>
    </row>
    <row r="4" ht="45" customHeight="1" spans="1:7">
      <c r="A4" s="11" t="s">
        <v>187</v>
      </c>
      <c r="B4" s="11" t="s">
        <v>285</v>
      </c>
      <c r="C4" s="11" t="s">
        <v>189</v>
      </c>
      <c r="D4" s="11" t="s">
        <v>501</v>
      </c>
      <c r="E4" s="12" t="s">
        <v>56</v>
      </c>
      <c r="F4" s="13"/>
      <c r="G4" s="14"/>
    </row>
    <row r="5" ht="45" customHeight="1" spans="1:7">
      <c r="A5" s="15"/>
      <c r="B5" s="16"/>
      <c r="C5" s="15"/>
      <c r="D5" s="16"/>
      <c r="E5" s="17" t="s">
        <v>502</v>
      </c>
      <c r="F5" s="17" t="s">
        <v>503</v>
      </c>
      <c r="G5" s="17" t="s">
        <v>504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67</v>
      </c>
      <c r="B7" s="20"/>
      <c r="C7" s="20"/>
      <c r="D7" s="20"/>
      <c r="E7" s="21">
        <v>467.112</v>
      </c>
      <c r="F7" s="21"/>
      <c r="G7" s="22"/>
    </row>
    <row r="8" ht="30" customHeight="1" spans="1:7">
      <c r="A8" s="19" t="s">
        <v>69</v>
      </c>
      <c r="B8" s="23" t="s">
        <v>85</v>
      </c>
      <c r="C8" s="23" t="s">
        <v>85</v>
      </c>
      <c r="D8" s="20" t="s">
        <v>85</v>
      </c>
      <c r="E8" s="21">
        <v>467.112</v>
      </c>
      <c r="F8" s="21"/>
      <c r="G8" s="22"/>
    </row>
    <row r="9" ht="30" customHeight="1" spans="1:7">
      <c r="A9" s="24"/>
      <c r="B9" s="23" t="s">
        <v>303</v>
      </c>
      <c r="C9" s="23" t="s">
        <v>309</v>
      </c>
      <c r="D9" s="20" t="s">
        <v>505</v>
      </c>
      <c r="E9" s="22">
        <v>103</v>
      </c>
      <c r="F9" s="22"/>
      <c r="G9" s="22"/>
    </row>
    <row r="10" ht="30" customHeight="1" spans="1:7">
      <c r="A10" s="24"/>
      <c r="B10" s="23" t="s">
        <v>291</v>
      </c>
      <c r="C10" s="23" t="s">
        <v>290</v>
      </c>
      <c r="D10" s="20" t="s">
        <v>505</v>
      </c>
      <c r="E10" s="22">
        <v>90</v>
      </c>
      <c r="F10" s="22"/>
      <c r="G10" s="22"/>
    </row>
    <row r="11" ht="30" customHeight="1" spans="1:7">
      <c r="A11" s="24"/>
      <c r="B11" s="23" t="s">
        <v>297</v>
      </c>
      <c r="C11" s="23" t="s">
        <v>296</v>
      </c>
      <c r="D11" s="20" t="s">
        <v>505</v>
      </c>
      <c r="E11" s="22">
        <v>10.112</v>
      </c>
      <c r="F11" s="22"/>
      <c r="G11" s="22"/>
    </row>
    <row r="12" ht="30" customHeight="1" spans="1:7">
      <c r="A12" s="24"/>
      <c r="B12" s="23" t="s">
        <v>303</v>
      </c>
      <c r="C12" s="23" t="s">
        <v>302</v>
      </c>
      <c r="D12" s="20" t="s">
        <v>505</v>
      </c>
      <c r="E12" s="22">
        <v>90</v>
      </c>
      <c r="F12" s="22"/>
      <c r="G12" s="22"/>
    </row>
    <row r="13" ht="30" customHeight="1" spans="1:7">
      <c r="A13" s="24"/>
      <c r="B13" s="23" t="s">
        <v>307</v>
      </c>
      <c r="C13" s="23" t="s">
        <v>306</v>
      </c>
      <c r="D13" s="20" t="s">
        <v>505</v>
      </c>
      <c r="E13" s="22">
        <v>174</v>
      </c>
      <c r="F13" s="22"/>
      <c r="G13" s="22"/>
    </row>
    <row r="14" ht="30" customHeight="1" spans="1:7">
      <c r="A14" s="25" t="s">
        <v>53</v>
      </c>
      <c r="B14" s="26"/>
      <c r="C14" s="26"/>
      <c r="D14" s="27"/>
      <c r="E14" s="22">
        <v>467.112</v>
      </c>
      <c r="F14" s="22"/>
      <c r="G14" s="22"/>
    </row>
    <row r="15" ht="18" customHeight="1" spans="1:3">
      <c r="A15" s="28" t="s">
        <v>506</v>
      </c>
      <c r="B15" s="28"/>
      <c r="C15" s="28"/>
    </row>
  </sheetData>
  <mergeCells count="8">
    <mergeCell ref="A2:G2"/>
    <mergeCell ref="E4:G4"/>
    <mergeCell ref="A14:D14"/>
    <mergeCell ref="A15:C15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10"/>
  <sheetViews>
    <sheetView workbookViewId="0">
      <selection activeCell="E8" sqref="E8"/>
    </sheetView>
  </sheetViews>
  <sheetFormatPr defaultColWidth="9.33333333333333" defaultRowHeight="14.25" customHeight="1"/>
  <cols>
    <col min="1" max="1" width="24.6666666666667" style="29" customWidth="1"/>
    <col min="2" max="2" width="39.1666666666667" style="29" customWidth="1"/>
    <col min="3" max="8" width="14.6666666666667" style="29" customWidth="1"/>
    <col min="9" max="9" width="13.6666666666667" style="2" customWidth="1"/>
    <col min="10" max="14" width="14.6666666666667" style="29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9" customWidth="1"/>
    <col min="21" max="16384" width="9.33333333333333" style="2" customWidth="1"/>
  </cols>
  <sheetData>
    <row r="1" customHeight="1" spans="1:20">
      <c r="A1" s="30"/>
      <c r="B1" s="30"/>
      <c r="C1" s="30"/>
      <c r="D1" s="30"/>
      <c r="E1" s="30"/>
      <c r="F1" s="30"/>
      <c r="G1" s="30"/>
      <c r="H1" s="30"/>
      <c r="I1" s="171"/>
      <c r="J1" s="30"/>
      <c r="K1" s="30"/>
      <c r="L1" s="30"/>
      <c r="M1" s="30"/>
      <c r="N1" s="30"/>
      <c r="O1" s="171"/>
      <c r="P1" s="171"/>
      <c r="Q1" s="171"/>
      <c r="R1" s="171"/>
      <c r="S1" s="225" t="s">
        <v>49</v>
      </c>
      <c r="T1" s="226" t="s">
        <v>49</v>
      </c>
    </row>
    <row r="2" ht="45" customHeight="1" spans="1:20">
      <c r="A2" s="172" t="s">
        <v>50</v>
      </c>
      <c r="B2" s="32"/>
      <c r="C2" s="32"/>
      <c r="D2" s="32"/>
      <c r="E2" s="32"/>
      <c r="F2" s="32"/>
      <c r="G2" s="32"/>
      <c r="H2" s="32"/>
      <c r="I2" s="82"/>
      <c r="J2" s="32"/>
      <c r="K2" s="32"/>
      <c r="L2" s="32"/>
      <c r="M2" s="32"/>
      <c r="N2" s="32"/>
      <c r="O2" s="82"/>
      <c r="P2" s="82"/>
      <c r="Q2" s="82"/>
      <c r="R2" s="82"/>
      <c r="S2" s="32"/>
      <c r="T2" s="82"/>
    </row>
    <row r="3" ht="20.25" customHeight="1" spans="1:20">
      <c r="A3" s="52" t="s">
        <v>2</v>
      </c>
      <c r="B3" s="95"/>
      <c r="C3" s="95"/>
      <c r="D3" s="95"/>
      <c r="E3" s="95"/>
      <c r="F3" s="95"/>
      <c r="G3" s="95"/>
      <c r="H3" s="95"/>
      <c r="I3" s="174"/>
      <c r="J3" s="95"/>
      <c r="K3" s="95"/>
      <c r="L3" s="95"/>
      <c r="M3" s="95"/>
      <c r="N3" s="95"/>
      <c r="O3" s="174"/>
      <c r="P3" s="174"/>
      <c r="Q3" s="174"/>
      <c r="R3" s="174"/>
      <c r="S3" s="225" t="s">
        <v>3</v>
      </c>
      <c r="T3" s="227" t="s">
        <v>3</v>
      </c>
    </row>
    <row r="4" ht="18.75" customHeight="1" spans="1:20">
      <c r="A4" s="108" t="s">
        <v>51</v>
      </c>
      <c r="B4" s="211" t="s">
        <v>52</v>
      </c>
      <c r="C4" s="211" t="s">
        <v>53</v>
      </c>
      <c r="D4" s="13" t="s">
        <v>54</v>
      </c>
      <c r="E4" s="212"/>
      <c r="F4" s="212"/>
      <c r="G4" s="212"/>
      <c r="H4" s="212"/>
      <c r="I4" s="119"/>
      <c r="J4" s="212"/>
      <c r="K4" s="212"/>
      <c r="L4" s="212"/>
      <c r="M4" s="212"/>
      <c r="N4" s="218"/>
      <c r="O4" s="13" t="s">
        <v>44</v>
      </c>
      <c r="P4" s="13"/>
      <c r="Q4" s="13"/>
      <c r="R4" s="13"/>
      <c r="S4" s="212"/>
      <c r="T4" s="67"/>
    </row>
    <row r="5" ht="24.75" customHeight="1" spans="1:20">
      <c r="A5" s="213"/>
      <c r="B5" s="214"/>
      <c r="C5" s="214"/>
      <c r="D5" s="214" t="s">
        <v>55</v>
      </c>
      <c r="E5" s="214" t="s">
        <v>56</v>
      </c>
      <c r="F5" s="214" t="s">
        <v>57</v>
      </c>
      <c r="G5" s="214" t="s">
        <v>58</v>
      </c>
      <c r="H5" s="214" t="s">
        <v>59</v>
      </c>
      <c r="I5" s="219" t="s">
        <v>60</v>
      </c>
      <c r="J5" s="220"/>
      <c r="K5" s="220"/>
      <c r="L5" s="220"/>
      <c r="M5" s="220"/>
      <c r="N5" s="221"/>
      <c r="O5" s="222" t="s">
        <v>55</v>
      </c>
      <c r="P5" s="222" t="s">
        <v>56</v>
      </c>
      <c r="Q5" s="108" t="s">
        <v>57</v>
      </c>
      <c r="R5" s="211" t="s">
        <v>58</v>
      </c>
      <c r="S5" s="228" t="s">
        <v>59</v>
      </c>
      <c r="T5" s="211" t="s">
        <v>60</v>
      </c>
    </row>
    <row r="6" ht="24.75" customHeight="1" spans="1:20">
      <c r="A6" s="39"/>
      <c r="B6" s="163"/>
      <c r="C6" s="163"/>
      <c r="D6" s="163"/>
      <c r="E6" s="163"/>
      <c r="F6" s="163"/>
      <c r="G6" s="163"/>
      <c r="H6" s="163"/>
      <c r="I6" s="74" t="s">
        <v>55</v>
      </c>
      <c r="J6" s="223" t="s">
        <v>61</v>
      </c>
      <c r="K6" s="223" t="s">
        <v>62</v>
      </c>
      <c r="L6" s="223" t="s">
        <v>63</v>
      </c>
      <c r="M6" s="223" t="s">
        <v>64</v>
      </c>
      <c r="N6" s="223" t="s">
        <v>65</v>
      </c>
      <c r="O6" s="224"/>
      <c r="P6" s="224"/>
      <c r="Q6" s="16"/>
      <c r="R6" s="224"/>
      <c r="S6" s="163"/>
      <c r="T6" s="163"/>
    </row>
    <row r="7" ht="16.5" customHeight="1" spans="1:20">
      <c r="A7" s="44">
        <v>1</v>
      </c>
      <c r="B7" s="40">
        <v>2</v>
      </c>
      <c r="C7" s="40">
        <v>3</v>
      </c>
      <c r="D7" s="40">
        <v>4</v>
      </c>
      <c r="E7" s="215">
        <v>5</v>
      </c>
      <c r="F7" s="41">
        <v>6</v>
      </c>
      <c r="G7" s="41">
        <v>7</v>
      </c>
      <c r="H7" s="215">
        <v>8</v>
      </c>
      <c r="I7" s="215">
        <v>9</v>
      </c>
      <c r="J7" s="41">
        <v>10</v>
      </c>
      <c r="K7" s="41">
        <v>11</v>
      </c>
      <c r="L7" s="215">
        <v>12</v>
      </c>
      <c r="M7" s="215">
        <v>13</v>
      </c>
      <c r="N7" s="44">
        <v>14</v>
      </c>
      <c r="O7" s="44">
        <v>15</v>
      </c>
      <c r="P7" s="44">
        <v>16</v>
      </c>
      <c r="Q7" s="44">
        <v>17</v>
      </c>
      <c r="R7" s="44">
        <v>18</v>
      </c>
      <c r="S7" s="44">
        <v>19</v>
      </c>
      <c r="T7" s="44">
        <v>20</v>
      </c>
    </row>
    <row r="8" ht="16.5" customHeight="1" spans="1:20">
      <c r="A8" s="79" t="s">
        <v>66</v>
      </c>
      <c r="B8" s="79" t="s">
        <v>67</v>
      </c>
      <c r="C8" s="22">
        <v>938.837128</v>
      </c>
      <c r="D8" s="21">
        <v>938.837128</v>
      </c>
      <c r="E8" s="22">
        <v>938.837128</v>
      </c>
      <c r="F8" s="22"/>
      <c r="G8" s="22"/>
      <c r="H8" s="22"/>
      <c r="I8" s="22"/>
      <c r="J8" s="22"/>
      <c r="K8" s="22"/>
      <c r="L8" s="22"/>
      <c r="M8" s="22"/>
      <c r="N8" s="22"/>
      <c r="O8" s="90"/>
      <c r="P8" s="90"/>
      <c r="Q8" s="229"/>
      <c r="R8" s="230"/>
      <c r="S8" s="231"/>
      <c r="T8" s="230"/>
    </row>
    <row r="9" ht="16.5" customHeight="1" spans="1:20">
      <c r="A9" s="79" t="s">
        <v>68</v>
      </c>
      <c r="B9" s="79" t="s">
        <v>69</v>
      </c>
      <c r="C9" s="22">
        <v>938.837128</v>
      </c>
      <c r="D9" s="21">
        <v>938.837128</v>
      </c>
      <c r="E9" s="22">
        <v>938.837128</v>
      </c>
      <c r="F9" s="22"/>
      <c r="G9" s="22"/>
      <c r="H9" s="22"/>
      <c r="I9" s="22"/>
      <c r="J9" s="22"/>
      <c r="K9" s="22"/>
      <c r="L9" s="22"/>
      <c r="M9" s="22"/>
      <c r="N9" s="22"/>
      <c r="O9" s="147"/>
      <c r="P9" s="147"/>
      <c r="Q9" s="147"/>
      <c r="R9" s="147"/>
      <c r="S9" s="156"/>
      <c r="T9" s="156"/>
    </row>
    <row r="10" ht="16.5" customHeight="1" spans="1:20">
      <c r="A10" s="216" t="s">
        <v>53</v>
      </c>
      <c r="B10" s="217"/>
      <c r="C10" s="22">
        <v>938.837128</v>
      </c>
      <c r="D10" s="22">
        <v>938.837128</v>
      </c>
      <c r="E10" s="22">
        <v>938.837128</v>
      </c>
      <c r="F10" s="22"/>
      <c r="G10" s="22"/>
      <c r="H10" s="22"/>
      <c r="I10" s="22"/>
      <c r="J10" s="22"/>
      <c r="K10" s="22"/>
      <c r="L10" s="22"/>
      <c r="M10" s="22"/>
      <c r="N10" s="22"/>
      <c r="O10" s="90"/>
      <c r="P10" s="90"/>
      <c r="Q10" s="229"/>
      <c r="R10" s="230"/>
      <c r="S10" s="230"/>
      <c r="T10" s="23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P27"/>
  <sheetViews>
    <sheetView topLeftCell="A5" workbookViewId="0">
      <selection activeCell="C21" sqref="C21"/>
    </sheetView>
  </sheetViews>
  <sheetFormatPr defaultColWidth="10.6666666666667" defaultRowHeight="14.25" customHeight="1"/>
  <cols>
    <col min="1" max="1" width="16.6666666666667" style="29" customWidth="1"/>
    <col min="2" max="2" width="44" style="29" customWidth="1"/>
    <col min="3" max="3" width="22" style="29" customWidth="1"/>
    <col min="4" max="6" width="21.8333333333333" style="29" customWidth="1"/>
    <col min="7" max="16" width="22" style="29" customWidth="1"/>
    <col min="17" max="16384" width="10.6666666666667" style="29" customWidth="1"/>
  </cols>
  <sheetData>
    <row r="1" ht="15.75" customHeight="1" spans="1:16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8"/>
      <c r="P1" s="48" t="s">
        <v>70</v>
      </c>
    </row>
    <row r="2" ht="45" customHeight="1" spans="1:16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ht="15" customHeight="1" spans="1:16">
      <c r="A3" s="33" t="s">
        <v>2</v>
      </c>
      <c r="B3" s="208"/>
      <c r="C3" s="84"/>
      <c r="D3" s="95"/>
      <c r="E3" s="84"/>
      <c r="F3" s="84"/>
      <c r="G3" s="95"/>
      <c r="H3" s="95"/>
      <c r="I3" s="84"/>
      <c r="J3" s="95"/>
      <c r="K3" s="84"/>
      <c r="L3" s="84"/>
      <c r="M3" s="95"/>
      <c r="N3" s="95"/>
      <c r="O3" s="48"/>
      <c r="P3" s="48" t="s">
        <v>3</v>
      </c>
    </row>
    <row r="4" ht="17.25" customHeight="1" spans="1:16">
      <c r="A4" s="36" t="s">
        <v>72</v>
      </c>
      <c r="B4" s="36" t="s">
        <v>73</v>
      </c>
      <c r="C4" s="37" t="s">
        <v>53</v>
      </c>
      <c r="D4" s="44" t="s">
        <v>56</v>
      </c>
      <c r="E4" s="45"/>
      <c r="F4" s="46"/>
      <c r="G4" s="38" t="s">
        <v>57</v>
      </c>
      <c r="H4" s="37" t="s">
        <v>58</v>
      </c>
      <c r="I4" s="36" t="s">
        <v>74</v>
      </c>
      <c r="J4" s="44" t="s">
        <v>60</v>
      </c>
      <c r="K4" s="49"/>
      <c r="L4" s="49"/>
      <c r="M4" s="49"/>
      <c r="N4" s="49"/>
      <c r="O4" s="45"/>
      <c r="P4" s="57"/>
    </row>
    <row r="5" ht="26.25" customHeight="1" spans="1:16">
      <c r="A5" s="39"/>
      <c r="B5" s="39"/>
      <c r="C5" s="39"/>
      <c r="D5" s="40" t="s">
        <v>55</v>
      </c>
      <c r="E5" s="40" t="s">
        <v>75</v>
      </c>
      <c r="F5" s="40" t="s">
        <v>76</v>
      </c>
      <c r="G5" s="39"/>
      <c r="H5" s="39"/>
      <c r="I5" s="39"/>
      <c r="J5" s="40" t="s">
        <v>55</v>
      </c>
      <c r="K5" s="17" t="s">
        <v>77</v>
      </c>
      <c r="L5" s="17" t="s">
        <v>78</v>
      </c>
      <c r="M5" s="17" t="s">
        <v>79</v>
      </c>
      <c r="N5" s="17" t="s">
        <v>80</v>
      </c>
      <c r="O5" s="59" t="s">
        <v>81</v>
      </c>
      <c r="P5" s="17" t="s">
        <v>82</v>
      </c>
    </row>
    <row r="6" ht="16.5" customHeight="1" spans="1:16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</row>
    <row r="7" ht="20.25" customHeight="1" spans="1:16">
      <c r="A7" s="79" t="s">
        <v>83</v>
      </c>
      <c r="B7" s="79" t="s">
        <v>84</v>
      </c>
      <c r="C7" s="21">
        <v>872.9641</v>
      </c>
      <c r="D7" s="21">
        <v>872.9641</v>
      </c>
      <c r="E7" s="21">
        <v>405.8521</v>
      </c>
      <c r="F7" s="21">
        <v>467.112</v>
      </c>
      <c r="G7" s="22"/>
      <c r="H7" s="21" t="s">
        <v>85</v>
      </c>
      <c r="I7" s="22"/>
      <c r="J7" s="21"/>
      <c r="K7" s="21"/>
      <c r="L7" s="21"/>
      <c r="M7" s="22"/>
      <c r="N7" s="21"/>
      <c r="O7" s="21"/>
      <c r="P7" s="21"/>
    </row>
    <row r="8" ht="20.25" customHeight="1" spans="1:16">
      <c r="A8" s="79" t="s">
        <v>86</v>
      </c>
      <c r="B8" s="79" t="s">
        <v>87</v>
      </c>
      <c r="C8" s="21">
        <v>872.9641</v>
      </c>
      <c r="D8" s="21">
        <v>872.9641</v>
      </c>
      <c r="E8" s="21">
        <v>405.8521</v>
      </c>
      <c r="F8" s="21">
        <v>467.112</v>
      </c>
      <c r="G8" s="22"/>
      <c r="H8" s="21" t="s">
        <v>85</v>
      </c>
      <c r="I8" s="22"/>
      <c r="J8" s="21"/>
      <c r="K8" s="21"/>
      <c r="L8" s="21"/>
      <c r="M8" s="22"/>
      <c r="N8" s="21"/>
      <c r="O8" s="21"/>
      <c r="P8" s="21"/>
    </row>
    <row r="9" ht="20.25" customHeight="1" spans="1:16">
      <c r="A9" s="79" t="s">
        <v>88</v>
      </c>
      <c r="B9" s="79" t="s">
        <v>89</v>
      </c>
      <c r="C9" s="21">
        <v>90</v>
      </c>
      <c r="D9" s="21">
        <v>90</v>
      </c>
      <c r="E9" s="21"/>
      <c r="F9" s="21">
        <v>90</v>
      </c>
      <c r="G9" s="22"/>
      <c r="H9" s="21"/>
      <c r="I9" s="22"/>
      <c r="J9" s="21"/>
      <c r="K9" s="21"/>
      <c r="L9" s="21"/>
      <c r="M9" s="22"/>
      <c r="N9" s="21"/>
      <c r="O9" s="21"/>
      <c r="P9" s="21"/>
    </row>
    <row r="10" ht="20.25" customHeight="1" spans="1:16">
      <c r="A10" s="79" t="s">
        <v>90</v>
      </c>
      <c r="B10" s="79" t="s">
        <v>91</v>
      </c>
      <c r="C10" s="21">
        <v>405.8521</v>
      </c>
      <c r="D10" s="21">
        <v>405.8521</v>
      </c>
      <c r="E10" s="21">
        <v>405.8521</v>
      </c>
      <c r="F10" s="21"/>
      <c r="G10" s="22"/>
      <c r="H10" s="21"/>
      <c r="I10" s="22"/>
      <c r="J10" s="21"/>
      <c r="K10" s="21"/>
      <c r="L10" s="21"/>
      <c r="M10" s="22"/>
      <c r="N10" s="21"/>
      <c r="O10" s="21"/>
      <c r="P10" s="21"/>
    </row>
    <row r="11" ht="20.25" customHeight="1" spans="1:16">
      <c r="A11" s="79" t="s">
        <v>92</v>
      </c>
      <c r="B11" s="79" t="s">
        <v>93</v>
      </c>
      <c r="C11" s="21">
        <v>377.112</v>
      </c>
      <c r="D11" s="21">
        <v>377.112</v>
      </c>
      <c r="E11" s="21"/>
      <c r="F11" s="21">
        <v>377.112</v>
      </c>
      <c r="G11" s="22"/>
      <c r="H11" s="21"/>
      <c r="I11" s="22"/>
      <c r="J11" s="21"/>
      <c r="K11" s="21"/>
      <c r="L11" s="21"/>
      <c r="M11" s="22"/>
      <c r="N11" s="21"/>
      <c r="O11" s="21"/>
      <c r="P11" s="21"/>
    </row>
    <row r="12" ht="20.25" customHeight="1" spans="1:16">
      <c r="A12" s="79" t="s">
        <v>94</v>
      </c>
      <c r="B12" s="79" t="s">
        <v>95</v>
      </c>
      <c r="C12" s="21">
        <v>37.715847</v>
      </c>
      <c r="D12" s="21">
        <v>37.715847</v>
      </c>
      <c r="E12" s="21">
        <v>37.715847</v>
      </c>
      <c r="F12" s="21"/>
      <c r="G12" s="22"/>
      <c r="H12" s="21" t="s">
        <v>85</v>
      </c>
      <c r="I12" s="22"/>
      <c r="J12" s="21"/>
      <c r="K12" s="21"/>
      <c r="L12" s="21"/>
      <c r="M12" s="22"/>
      <c r="N12" s="21"/>
      <c r="O12" s="21"/>
      <c r="P12" s="21"/>
    </row>
    <row r="13" ht="20.25" customHeight="1" spans="1:16">
      <c r="A13" s="79" t="s">
        <v>96</v>
      </c>
      <c r="B13" s="79" t="s">
        <v>97</v>
      </c>
      <c r="C13" s="21">
        <v>37.074028</v>
      </c>
      <c r="D13" s="21">
        <v>37.074028</v>
      </c>
      <c r="E13" s="21">
        <v>37.074028</v>
      </c>
      <c r="F13" s="21"/>
      <c r="G13" s="22"/>
      <c r="H13" s="21" t="s">
        <v>85</v>
      </c>
      <c r="I13" s="22"/>
      <c r="J13" s="21"/>
      <c r="K13" s="21"/>
      <c r="L13" s="21"/>
      <c r="M13" s="22"/>
      <c r="N13" s="21"/>
      <c r="O13" s="21"/>
      <c r="P13" s="21"/>
    </row>
    <row r="14" ht="20.25" customHeight="1" spans="1:16">
      <c r="A14" s="79" t="s">
        <v>98</v>
      </c>
      <c r="B14" s="79" t="s">
        <v>99</v>
      </c>
      <c r="C14" s="21">
        <v>14.399628</v>
      </c>
      <c r="D14" s="21">
        <v>14.399628</v>
      </c>
      <c r="E14" s="21">
        <v>14.399628</v>
      </c>
      <c r="F14" s="21"/>
      <c r="G14" s="22"/>
      <c r="H14" s="21"/>
      <c r="I14" s="22"/>
      <c r="J14" s="21"/>
      <c r="K14" s="21"/>
      <c r="L14" s="21"/>
      <c r="M14" s="22"/>
      <c r="N14" s="21"/>
      <c r="O14" s="21"/>
      <c r="P14" s="21"/>
    </row>
    <row r="15" ht="20.25" customHeight="1" spans="1:16">
      <c r="A15" s="79" t="s">
        <v>100</v>
      </c>
      <c r="B15" s="79" t="s">
        <v>101</v>
      </c>
      <c r="C15" s="21">
        <v>22.6754</v>
      </c>
      <c r="D15" s="21">
        <v>22.6754</v>
      </c>
      <c r="E15" s="21">
        <v>22.6754</v>
      </c>
      <c r="F15" s="21"/>
      <c r="G15" s="22"/>
      <c r="H15" s="21"/>
      <c r="I15" s="22"/>
      <c r="J15" s="21"/>
      <c r="K15" s="21"/>
      <c r="L15" s="21"/>
      <c r="M15" s="22"/>
      <c r="N15" s="21"/>
      <c r="O15" s="21"/>
      <c r="P15" s="21"/>
    </row>
    <row r="16" ht="20.25" customHeight="1" spans="1:16">
      <c r="A16" s="79" t="s">
        <v>102</v>
      </c>
      <c r="B16" s="79" t="s">
        <v>103</v>
      </c>
      <c r="C16" s="21">
        <v>0.640819</v>
      </c>
      <c r="D16" s="21">
        <v>0.640819</v>
      </c>
      <c r="E16" s="21">
        <v>0.640819</v>
      </c>
      <c r="F16" s="21"/>
      <c r="G16" s="22"/>
      <c r="H16" s="21" t="s">
        <v>85</v>
      </c>
      <c r="I16" s="22"/>
      <c r="J16" s="21"/>
      <c r="K16" s="21"/>
      <c r="L16" s="21"/>
      <c r="M16" s="22"/>
      <c r="N16" s="21"/>
      <c r="O16" s="21"/>
      <c r="P16" s="21"/>
    </row>
    <row r="17" ht="20.25" customHeight="1" spans="1:16">
      <c r="A17" s="79" t="s">
        <v>104</v>
      </c>
      <c r="B17" s="79" t="s">
        <v>105</v>
      </c>
      <c r="C17" s="21">
        <v>0.640819</v>
      </c>
      <c r="D17" s="21">
        <v>0.640819</v>
      </c>
      <c r="E17" s="21">
        <v>0.640819</v>
      </c>
      <c r="F17" s="21"/>
      <c r="G17" s="22"/>
      <c r="H17" s="21"/>
      <c r="I17" s="22"/>
      <c r="J17" s="21"/>
      <c r="K17" s="21"/>
      <c r="L17" s="21"/>
      <c r="M17" s="22"/>
      <c r="N17" s="21"/>
      <c r="O17" s="21"/>
      <c r="P17" s="21"/>
    </row>
    <row r="18" ht="20.25" customHeight="1" spans="1:16">
      <c r="A18" s="79" t="s">
        <v>106</v>
      </c>
      <c r="B18" s="79" t="s">
        <v>107</v>
      </c>
      <c r="C18" s="21">
        <v>14.024181</v>
      </c>
      <c r="D18" s="21">
        <v>14.024181</v>
      </c>
      <c r="E18" s="21">
        <v>14.024181</v>
      </c>
      <c r="F18" s="21"/>
      <c r="G18" s="22"/>
      <c r="H18" s="21" t="s">
        <v>85</v>
      </c>
      <c r="I18" s="22"/>
      <c r="J18" s="21"/>
      <c r="K18" s="21"/>
      <c r="L18" s="21"/>
      <c r="M18" s="22"/>
      <c r="N18" s="21"/>
      <c r="O18" s="21"/>
      <c r="P18" s="21"/>
    </row>
    <row r="19" ht="20.25" customHeight="1" spans="1:16">
      <c r="A19" s="79" t="s">
        <v>108</v>
      </c>
      <c r="B19" s="79" t="s">
        <v>109</v>
      </c>
      <c r="C19" s="21">
        <v>14.024181</v>
      </c>
      <c r="D19" s="21">
        <v>14.024181</v>
      </c>
      <c r="E19" s="21">
        <v>14.024181</v>
      </c>
      <c r="F19" s="21"/>
      <c r="G19" s="22"/>
      <c r="H19" s="21" t="s">
        <v>85</v>
      </c>
      <c r="I19" s="22"/>
      <c r="J19" s="21"/>
      <c r="K19" s="21"/>
      <c r="L19" s="21"/>
      <c r="M19" s="22"/>
      <c r="N19" s="21"/>
      <c r="O19" s="21"/>
      <c r="P19" s="21"/>
    </row>
    <row r="20" ht="20.25" customHeight="1" spans="1:16">
      <c r="A20" s="79" t="s">
        <v>110</v>
      </c>
      <c r="B20" s="79" t="s">
        <v>111</v>
      </c>
      <c r="C20" s="21">
        <v>1.129922</v>
      </c>
      <c r="D20" s="21">
        <v>1.129922</v>
      </c>
      <c r="E20" s="21">
        <v>1.129922</v>
      </c>
      <c r="F20" s="21"/>
      <c r="G20" s="22"/>
      <c r="H20" s="21"/>
      <c r="I20" s="22"/>
      <c r="J20" s="21"/>
      <c r="K20" s="21"/>
      <c r="L20" s="21"/>
      <c r="M20" s="22"/>
      <c r="N20" s="21"/>
      <c r="O20" s="21"/>
      <c r="P20" s="21"/>
    </row>
    <row r="21" ht="20.25" customHeight="1" spans="1:16">
      <c r="A21" s="79" t="s">
        <v>112</v>
      </c>
      <c r="B21" s="79" t="s">
        <v>113</v>
      </c>
      <c r="C21" s="21">
        <v>6.475858</v>
      </c>
      <c r="D21" s="21">
        <v>6.475858</v>
      </c>
      <c r="E21" s="21">
        <v>6.475858</v>
      </c>
      <c r="F21" s="21"/>
      <c r="G21" s="22"/>
      <c r="H21" s="21"/>
      <c r="I21" s="22"/>
      <c r="J21" s="21"/>
      <c r="K21" s="21"/>
      <c r="L21" s="21"/>
      <c r="M21" s="22"/>
      <c r="N21" s="21"/>
      <c r="O21" s="21"/>
      <c r="P21" s="21"/>
    </row>
    <row r="22" ht="20.25" customHeight="1" spans="1:16">
      <c r="A22" s="79" t="s">
        <v>114</v>
      </c>
      <c r="B22" s="79" t="s">
        <v>115</v>
      </c>
      <c r="C22" s="21">
        <v>5.942401</v>
      </c>
      <c r="D22" s="21">
        <v>5.942401</v>
      </c>
      <c r="E22" s="21">
        <v>5.942401</v>
      </c>
      <c r="F22" s="21"/>
      <c r="G22" s="22"/>
      <c r="H22" s="21"/>
      <c r="I22" s="22"/>
      <c r="J22" s="21"/>
      <c r="K22" s="21"/>
      <c r="L22" s="21"/>
      <c r="M22" s="22"/>
      <c r="N22" s="21"/>
      <c r="O22" s="21"/>
      <c r="P22" s="21"/>
    </row>
    <row r="23" ht="20.25" customHeight="1" spans="1:16">
      <c r="A23" s="79" t="s">
        <v>116</v>
      </c>
      <c r="B23" s="79" t="s">
        <v>117</v>
      </c>
      <c r="C23" s="21">
        <v>0.476</v>
      </c>
      <c r="D23" s="21">
        <v>0.476</v>
      </c>
      <c r="E23" s="21">
        <v>0.476</v>
      </c>
      <c r="F23" s="21"/>
      <c r="G23" s="22"/>
      <c r="H23" s="21"/>
      <c r="I23" s="22"/>
      <c r="J23" s="21"/>
      <c r="K23" s="21"/>
      <c r="L23" s="21"/>
      <c r="M23" s="22"/>
      <c r="N23" s="21"/>
      <c r="O23" s="21"/>
      <c r="P23" s="21"/>
    </row>
    <row r="24" ht="20.25" customHeight="1" spans="1:16">
      <c r="A24" s="79" t="s">
        <v>118</v>
      </c>
      <c r="B24" s="79" t="s">
        <v>119</v>
      </c>
      <c r="C24" s="21">
        <v>14.133</v>
      </c>
      <c r="D24" s="21">
        <v>14.133</v>
      </c>
      <c r="E24" s="21">
        <v>14.133</v>
      </c>
      <c r="F24" s="21"/>
      <c r="G24" s="22"/>
      <c r="H24" s="21" t="s">
        <v>85</v>
      </c>
      <c r="I24" s="22"/>
      <c r="J24" s="21"/>
      <c r="K24" s="21"/>
      <c r="L24" s="21"/>
      <c r="M24" s="22"/>
      <c r="N24" s="21"/>
      <c r="O24" s="21"/>
      <c r="P24" s="21"/>
    </row>
    <row r="25" ht="20.25" customHeight="1" spans="1:16">
      <c r="A25" s="79" t="s">
        <v>120</v>
      </c>
      <c r="B25" s="79" t="s">
        <v>121</v>
      </c>
      <c r="C25" s="21">
        <v>14.133</v>
      </c>
      <c r="D25" s="21">
        <v>14.133</v>
      </c>
      <c r="E25" s="21">
        <v>14.133</v>
      </c>
      <c r="F25" s="21"/>
      <c r="G25" s="22"/>
      <c r="H25" s="21" t="s">
        <v>85</v>
      </c>
      <c r="I25" s="22"/>
      <c r="J25" s="21"/>
      <c r="K25" s="21"/>
      <c r="L25" s="21"/>
      <c r="M25" s="22"/>
      <c r="N25" s="21"/>
      <c r="O25" s="21"/>
      <c r="P25" s="21"/>
    </row>
    <row r="26" ht="20.25" customHeight="1" spans="1:16">
      <c r="A26" s="79" t="s">
        <v>122</v>
      </c>
      <c r="B26" s="79" t="s">
        <v>123</v>
      </c>
      <c r="C26" s="21">
        <v>14.133</v>
      </c>
      <c r="D26" s="21">
        <v>14.133</v>
      </c>
      <c r="E26" s="21">
        <v>14.133</v>
      </c>
      <c r="F26" s="21"/>
      <c r="G26" s="22"/>
      <c r="H26" s="21"/>
      <c r="I26" s="22"/>
      <c r="J26" s="21"/>
      <c r="K26" s="21"/>
      <c r="L26" s="21"/>
      <c r="M26" s="22"/>
      <c r="N26" s="21"/>
      <c r="O26" s="21"/>
      <c r="P26" s="21"/>
    </row>
    <row r="27" ht="17.25" customHeight="1" spans="1:16">
      <c r="A27" s="157" t="s">
        <v>124</v>
      </c>
      <c r="B27" s="209" t="s">
        <v>124</v>
      </c>
      <c r="C27" s="21">
        <v>938.837128</v>
      </c>
      <c r="D27" s="21">
        <v>938.837128</v>
      </c>
      <c r="E27" s="21">
        <v>471.725128</v>
      </c>
      <c r="F27" s="21">
        <v>467.112</v>
      </c>
      <c r="G27" s="22"/>
      <c r="H27" s="210" t="s">
        <v>85</v>
      </c>
      <c r="I27" s="21"/>
      <c r="J27" s="21"/>
      <c r="K27" s="21"/>
      <c r="L27" s="21"/>
      <c r="M27" s="21"/>
      <c r="N27" s="21"/>
      <c r="O27" s="21"/>
      <c r="P27" s="21"/>
    </row>
  </sheetData>
  <mergeCells count="11">
    <mergeCell ref="A2:P2"/>
    <mergeCell ref="A3:L3"/>
    <mergeCell ref="D4:F4"/>
    <mergeCell ref="J4:P4"/>
    <mergeCell ref="A27:B27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8"/>
  <sheetViews>
    <sheetView topLeftCell="A8" workbookViewId="0">
      <selection activeCell="D38" sqref="D38"/>
    </sheetView>
  </sheetViews>
  <sheetFormatPr defaultColWidth="10.6666666666667" defaultRowHeight="14.25" customHeight="1" outlineLevelCol="3"/>
  <cols>
    <col min="1" max="1" width="57.5" style="50" customWidth="1"/>
    <col min="2" max="2" width="45.3333333333333" style="50" customWidth="1"/>
    <col min="3" max="3" width="56.6666666666667" style="50" customWidth="1"/>
    <col min="4" max="4" width="42.5" style="50" customWidth="1"/>
    <col min="5" max="16384" width="10.6666666666667" style="2" customWidth="1"/>
  </cols>
  <sheetData>
    <row r="1" customHeight="1" spans="1:4">
      <c r="A1" s="54"/>
      <c r="B1" s="54"/>
      <c r="C1" s="54"/>
      <c r="D1" s="48" t="s">
        <v>125</v>
      </c>
    </row>
    <row r="2" ht="45" customHeight="1" spans="1:4">
      <c r="A2" s="31" t="s">
        <v>126</v>
      </c>
      <c r="B2" s="199"/>
      <c r="C2" s="199"/>
      <c r="D2" s="199"/>
    </row>
    <row r="3" ht="17.25" customHeight="1" spans="1:4">
      <c r="A3" s="10" t="s">
        <v>2</v>
      </c>
      <c r="B3" s="200"/>
      <c r="C3" s="200"/>
      <c r="D3" s="127" t="s">
        <v>3</v>
      </c>
    </row>
    <row r="4" ht="19.5" customHeight="1" spans="1:4">
      <c r="A4" s="44" t="s">
        <v>4</v>
      </c>
      <c r="B4" s="46"/>
      <c r="C4" s="44" t="s">
        <v>5</v>
      </c>
      <c r="D4" s="46"/>
    </row>
    <row r="5" ht="21.75" customHeight="1" spans="1:4">
      <c r="A5" s="37" t="s">
        <v>6</v>
      </c>
      <c r="B5" s="177" t="s">
        <v>7</v>
      </c>
      <c r="C5" s="37" t="s">
        <v>127</v>
      </c>
      <c r="D5" s="177" t="s">
        <v>7</v>
      </c>
    </row>
    <row r="6" ht="17.25" customHeight="1" spans="1:4">
      <c r="A6" s="39"/>
      <c r="B6" s="58"/>
      <c r="C6" s="39"/>
      <c r="D6" s="58"/>
    </row>
    <row r="7" ht="17.25" customHeight="1" spans="1:4">
      <c r="A7" s="201" t="s">
        <v>128</v>
      </c>
      <c r="B7" s="21">
        <v>938.837128</v>
      </c>
      <c r="C7" s="202" t="s">
        <v>129</v>
      </c>
      <c r="D7" s="22">
        <v>938.837128</v>
      </c>
    </row>
    <row r="8" ht="17.25" customHeight="1" spans="1:4">
      <c r="A8" s="203" t="s">
        <v>130</v>
      </c>
      <c r="B8" s="21">
        <v>938.837128</v>
      </c>
      <c r="C8" s="202" t="s">
        <v>131</v>
      </c>
      <c r="D8" s="22">
        <v>872.9641</v>
      </c>
    </row>
    <row r="9" ht="17.25" customHeight="1" spans="1:4">
      <c r="A9" s="203" t="s">
        <v>132</v>
      </c>
      <c r="B9" s="22"/>
      <c r="C9" s="202" t="s">
        <v>133</v>
      </c>
      <c r="D9" s="22"/>
    </row>
    <row r="10" ht="17.25" customHeight="1" spans="1:4">
      <c r="A10" s="203" t="s">
        <v>134</v>
      </c>
      <c r="B10" s="22"/>
      <c r="C10" s="202" t="s">
        <v>135</v>
      </c>
      <c r="D10" s="22"/>
    </row>
    <row r="11" ht="17.25" customHeight="1" spans="1:4">
      <c r="A11" s="203" t="s">
        <v>136</v>
      </c>
      <c r="B11" s="22"/>
      <c r="C11" s="202" t="s">
        <v>137</v>
      </c>
      <c r="D11" s="22"/>
    </row>
    <row r="12" ht="17.25" customHeight="1" spans="1:4">
      <c r="A12" s="203" t="s">
        <v>130</v>
      </c>
      <c r="B12" s="21"/>
      <c r="C12" s="202" t="s">
        <v>138</v>
      </c>
      <c r="D12" s="22"/>
    </row>
    <row r="13" ht="17.25" customHeight="1" spans="1:4">
      <c r="A13" s="75" t="s">
        <v>132</v>
      </c>
      <c r="B13" s="21"/>
      <c r="C13" s="202" t="s">
        <v>139</v>
      </c>
      <c r="D13" s="22"/>
    </row>
    <row r="14" ht="17.25" customHeight="1" spans="1:4">
      <c r="A14" s="75" t="s">
        <v>134</v>
      </c>
      <c r="B14" s="204"/>
      <c r="C14" s="202" t="s">
        <v>140</v>
      </c>
      <c r="D14" s="22"/>
    </row>
    <row r="15" ht="17.25" customHeight="1" spans="1:4">
      <c r="A15" s="205"/>
      <c r="B15" s="204"/>
      <c r="C15" s="202" t="s">
        <v>141</v>
      </c>
      <c r="D15" s="22">
        <v>37.715847</v>
      </c>
    </row>
    <row r="16" ht="17.25" customHeight="1" spans="1:4">
      <c r="A16" s="64"/>
      <c r="B16" s="64"/>
      <c r="C16" s="202" t="s">
        <v>142</v>
      </c>
      <c r="D16" s="22"/>
    </row>
    <row r="17" ht="17.25" customHeight="1" spans="1:4">
      <c r="A17" s="64"/>
      <c r="B17" s="64"/>
      <c r="C17" s="202" t="s">
        <v>143</v>
      </c>
      <c r="D17" s="22">
        <v>14.024181</v>
      </c>
    </row>
    <row r="18" ht="17.25" customHeight="1" spans="1:4">
      <c r="A18" s="64"/>
      <c r="B18" s="64"/>
      <c r="C18" s="202" t="s">
        <v>144</v>
      </c>
      <c r="D18" s="22"/>
    </row>
    <row r="19" ht="17.25" customHeight="1" spans="1:4">
      <c r="A19" s="64"/>
      <c r="B19" s="64"/>
      <c r="C19" s="202" t="s">
        <v>145</v>
      </c>
      <c r="D19" s="22"/>
    </row>
    <row r="20" ht="17.25" customHeight="1" spans="1:4">
      <c r="A20" s="64"/>
      <c r="B20" s="64"/>
      <c r="C20" s="202" t="s">
        <v>146</v>
      </c>
      <c r="D20" s="22"/>
    </row>
    <row r="21" ht="17.25" customHeight="1" spans="1:4">
      <c r="A21" s="64"/>
      <c r="B21" s="64"/>
      <c r="C21" s="202" t="s">
        <v>147</v>
      </c>
      <c r="D21" s="22"/>
    </row>
    <row r="22" ht="17.25" customHeight="1" spans="1:4">
      <c r="A22" s="64"/>
      <c r="B22" s="64"/>
      <c r="C22" s="202" t="s">
        <v>148</v>
      </c>
      <c r="D22" s="22"/>
    </row>
    <row r="23" ht="17.25" customHeight="1" spans="1:4">
      <c r="A23" s="64"/>
      <c r="B23" s="64"/>
      <c r="C23" s="202" t="s">
        <v>149</v>
      </c>
      <c r="D23" s="22"/>
    </row>
    <row r="24" ht="17.25" customHeight="1" spans="1:4">
      <c r="A24" s="64"/>
      <c r="B24" s="64"/>
      <c r="C24" s="202" t="s">
        <v>150</v>
      </c>
      <c r="D24" s="22"/>
    </row>
    <row r="25" ht="17.25" customHeight="1" spans="1:4">
      <c r="A25" s="64"/>
      <c r="B25" s="64"/>
      <c r="C25" s="202" t="s">
        <v>151</v>
      </c>
      <c r="D25" s="22"/>
    </row>
    <row r="26" ht="17.25" customHeight="1" spans="1:4">
      <c r="A26" s="64"/>
      <c r="B26" s="64"/>
      <c r="C26" s="202" t="s">
        <v>152</v>
      </c>
      <c r="D26" s="22"/>
    </row>
    <row r="27" ht="17.25" customHeight="1" spans="1:4">
      <c r="A27" s="64"/>
      <c r="B27" s="64"/>
      <c r="C27" s="202" t="s">
        <v>153</v>
      </c>
      <c r="D27" s="22">
        <v>14.133</v>
      </c>
    </row>
    <row r="28" ht="17.25" customHeight="1" spans="1:4">
      <c r="A28" s="64"/>
      <c r="B28" s="64"/>
      <c r="C28" s="202" t="s">
        <v>154</v>
      </c>
      <c r="D28" s="22"/>
    </row>
    <row r="29" ht="17.25" customHeight="1" spans="1:4">
      <c r="A29" s="64"/>
      <c r="B29" s="64"/>
      <c r="C29" s="202" t="s">
        <v>155</v>
      </c>
      <c r="D29" s="22"/>
    </row>
    <row r="30" ht="17.25" customHeight="1" spans="1:4">
      <c r="A30" s="64"/>
      <c r="B30" s="64"/>
      <c r="C30" s="202" t="s">
        <v>156</v>
      </c>
      <c r="D30" s="22"/>
    </row>
    <row r="31" ht="17.25" customHeight="1" spans="1:4">
      <c r="A31" s="64"/>
      <c r="B31" s="64"/>
      <c r="C31" s="202" t="s">
        <v>157</v>
      </c>
      <c r="D31" s="22"/>
    </row>
    <row r="32" ht="17.25" customHeight="1" spans="1:4">
      <c r="A32" s="64"/>
      <c r="B32" s="64"/>
      <c r="C32" s="202" t="s">
        <v>158</v>
      </c>
      <c r="D32" s="22"/>
    </row>
    <row r="33" ht="17.25" customHeight="1" spans="1:4">
      <c r="A33" s="64"/>
      <c r="B33" s="64"/>
      <c r="C33" s="202" t="s">
        <v>159</v>
      </c>
      <c r="D33" s="22"/>
    </row>
    <row r="34" ht="17.25" customHeight="1" spans="1:4">
      <c r="A34" s="64"/>
      <c r="B34" s="64"/>
      <c r="C34" s="202" t="s">
        <v>160</v>
      </c>
      <c r="D34" s="22"/>
    </row>
    <row r="35" ht="17.25" customHeight="1" spans="1:4">
      <c r="A35" s="64"/>
      <c r="B35" s="64"/>
      <c r="C35" s="202" t="s">
        <v>161</v>
      </c>
      <c r="D35" s="22"/>
    </row>
    <row r="36" ht="17.25" customHeight="1" spans="1:4">
      <c r="A36" s="64"/>
      <c r="B36" s="64"/>
      <c r="C36" s="202" t="s">
        <v>162</v>
      </c>
      <c r="D36" s="22"/>
    </row>
    <row r="37" ht="17.25" customHeight="1" spans="1:4">
      <c r="A37" s="64"/>
      <c r="B37" s="64"/>
      <c r="C37" s="202" t="s">
        <v>163</v>
      </c>
      <c r="D37" s="22"/>
    </row>
    <row r="38" ht="17.25" customHeight="1" spans="1:4">
      <c r="A38" s="206" t="s">
        <v>164</v>
      </c>
      <c r="B38" s="207">
        <v>938.837128</v>
      </c>
      <c r="C38" s="205" t="s">
        <v>48</v>
      </c>
      <c r="D38" s="207">
        <v>938.837128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7"/>
  <sheetViews>
    <sheetView workbookViewId="0">
      <selection activeCell="G27" sqref="G27"/>
    </sheetView>
  </sheetViews>
  <sheetFormatPr defaultColWidth="10.6666666666667" defaultRowHeight="14.25" customHeight="1" outlineLevelCol="6"/>
  <cols>
    <col min="1" max="1" width="19.8333333333333" style="123" customWidth="1"/>
    <col min="2" max="2" width="51.3333333333333" style="123" customWidth="1"/>
    <col min="3" max="3" width="28.3333333333333" style="29" customWidth="1"/>
    <col min="4" max="4" width="19.3333333333333" style="29" customWidth="1"/>
    <col min="5" max="7" width="28.3333333333333" style="29" customWidth="1"/>
    <col min="8" max="16384" width="10.6666666666667" style="29" customWidth="1"/>
  </cols>
  <sheetData>
    <row r="1" customHeight="1" spans="4:7">
      <c r="D1" s="99"/>
      <c r="F1" s="81"/>
      <c r="G1" s="48" t="s">
        <v>165</v>
      </c>
    </row>
    <row r="2" ht="45" customHeight="1" spans="1:7">
      <c r="A2" s="129" t="s">
        <v>166</v>
      </c>
      <c r="B2" s="129"/>
      <c r="C2" s="129"/>
      <c r="D2" s="129"/>
      <c r="E2" s="129"/>
      <c r="F2" s="129"/>
      <c r="G2" s="129"/>
    </row>
    <row r="3" ht="18" customHeight="1" spans="1:7">
      <c r="A3" s="10" t="s">
        <v>2</v>
      </c>
      <c r="F3" s="100"/>
      <c r="G3" s="127" t="s">
        <v>3</v>
      </c>
    </row>
    <row r="4" ht="20.25" customHeight="1" spans="1:7">
      <c r="A4" s="197" t="s">
        <v>167</v>
      </c>
      <c r="B4" s="198"/>
      <c r="C4" s="177" t="s">
        <v>53</v>
      </c>
      <c r="D4" s="175" t="s">
        <v>75</v>
      </c>
      <c r="E4" s="45"/>
      <c r="F4" s="46"/>
      <c r="G4" s="161" t="s">
        <v>76</v>
      </c>
    </row>
    <row r="5" ht="20.25" customHeight="1" spans="1:7">
      <c r="A5" s="136" t="s">
        <v>72</v>
      </c>
      <c r="B5" s="136" t="s">
        <v>73</v>
      </c>
      <c r="C5" s="39"/>
      <c r="D5" s="40" t="s">
        <v>55</v>
      </c>
      <c r="E5" s="40" t="s">
        <v>168</v>
      </c>
      <c r="F5" s="40" t="s">
        <v>169</v>
      </c>
      <c r="G5" s="163"/>
    </row>
    <row r="6" ht="13.5" customHeight="1" spans="1:7">
      <c r="A6" s="136" t="s">
        <v>170</v>
      </c>
      <c r="B6" s="136" t="s">
        <v>171</v>
      </c>
      <c r="C6" s="136" t="s">
        <v>172</v>
      </c>
      <c r="D6" s="40"/>
      <c r="E6" s="136" t="s">
        <v>173</v>
      </c>
      <c r="F6" s="136" t="s">
        <v>174</v>
      </c>
      <c r="G6" s="136" t="s">
        <v>175</v>
      </c>
    </row>
    <row r="7" ht="18" customHeight="1" spans="1:7">
      <c r="A7" s="79" t="s">
        <v>83</v>
      </c>
      <c r="B7" s="79" t="s">
        <v>84</v>
      </c>
      <c r="C7" s="167">
        <v>872.9641</v>
      </c>
      <c r="D7" s="167">
        <v>405.8521</v>
      </c>
      <c r="E7" s="167">
        <v>142.8894</v>
      </c>
      <c r="F7" s="167">
        <v>262.9627</v>
      </c>
      <c r="G7" s="167">
        <v>467.112</v>
      </c>
    </row>
    <row r="8" ht="18" customHeight="1" spans="1:7">
      <c r="A8" s="79" t="s">
        <v>86</v>
      </c>
      <c r="B8" s="79" t="s">
        <v>87</v>
      </c>
      <c r="C8" s="167">
        <v>872.9641</v>
      </c>
      <c r="D8" s="167">
        <v>405.8521</v>
      </c>
      <c r="E8" s="167">
        <v>142.8894</v>
      </c>
      <c r="F8" s="167">
        <v>262.9627</v>
      </c>
      <c r="G8" s="167">
        <v>467.112</v>
      </c>
    </row>
    <row r="9" ht="18" customHeight="1" spans="1:7">
      <c r="A9" s="79" t="s">
        <v>88</v>
      </c>
      <c r="B9" s="79" t="s">
        <v>89</v>
      </c>
      <c r="C9" s="167">
        <v>90</v>
      </c>
      <c r="D9" s="167"/>
      <c r="E9" s="167"/>
      <c r="F9" s="167"/>
      <c r="G9" s="167">
        <v>90</v>
      </c>
    </row>
    <row r="10" ht="18" customHeight="1" spans="1:7">
      <c r="A10" s="79" t="s">
        <v>90</v>
      </c>
      <c r="B10" s="79" t="s">
        <v>91</v>
      </c>
      <c r="C10" s="167">
        <v>405.8521</v>
      </c>
      <c r="D10" s="167">
        <v>405.8521</v>
      </c>
      <c r="E10" s="167">
        <v>142.8894</v>
      </c>
      <c r="F10" s="167">
        <v>262.9627</v>
      </c>
      <c r="G10" s="167"/>
    </row>
    <row r="11" ht="18" customHeight="1" spans="1:7">
      <c r="A11" s="79" t="s">
        <v>92</v>
      </c>
      <c r="B11" s="79" t="s">
        <v>93</v>
      </c>
      <c r="C11" s="167">
        <v>377.112</v>
      </c>
      <c r="D11" s="167"/>
      <c r="E11" s="167"/>
      <c r="F11" s="167"/>
      <c r="G11" s="167">
        <v>377.112</v>
      </c>
    </row>
    <row r="12" ht="18" customHeight="1" spans="1:7">
      <c r="A12" s="79" t="s">
        <v>94</v>
      </c>
      <c r="B12" s="79" t="s">
        <v>95</v>
      </c>
      <c r="C12" s="167">
        <v>37.715847</v>
      </c>
      <c r="D12" s="167">
        <v>37.715847</v>
      </c>
      <c r="E12" s="167">
        <v>37.444847</v>
      </c>
      <c r="F12" s="167">
        <v>0.27</v>
      </c>
      <c r="G12" s="167"/>
    </row>
    <row r="13" ht="18" customHeight="1" spans="1:7">
      <c r="A13" s="79" t="s">
        <v>96</v>
      </c>
      <c r="B13" s="79" t="s">
        <v>97</v>
      </c>
      <c r="C13" s="167">
        <v>37.074028</v>
      </c>
      <c r="D13" s="167">
        <v>37.074028</v>
      </c>
      <c r="E13" s="167">
        <v>36.804028</v>
      </c>
      <c r="F13" s="167">
        <v>0.27</v>
      </c>
      <c r="G13" s="167"/>
    </row>
    <row r="14" ht="18" customHeight="1" spans="1:7">
      <c r="A14" s="79" t="s">
        <v>98</v>
      </c>
      <c r="B14" s="79" t="s">
        <v>99</v>
      </c>
      <c r="C14" s="167">
        <v>14.399628</v>
      </c>
      <c r="D14" s="167">
        <v>14.399628</v>
      </c>
      <c r="E14" s="167">
        <v>14.129628</v>
      </c>
      <c r="F14" s="167">
        <v>0.27</v>
      </c>
      <c r="G14" s="167"/>
    </row>
    <row r="15" ht="18" customHeight="1" spans="1:7">
      <c r="A15" s="79" t="s">
        <v>100</v>
      </c>
      <c r="B15" s="79" t="s">
        <v>101</v>
      </c>
      <c r="C15" s="167">
        <v>22.6754</v>
      </c>
      <c r="D15" s="167">
        <v>22.6754</v>
      </c>
      <c r="E15" s="167">
        <v>22.6754</v>
      </c>
      <c r="F15" s="167"/>
      <c r="G15" s="167"/>
    </row>
    <row r="16" ht="18" customHeight="1" spans="1:7">
      <c r="A16" s="79" t="s">
        <v>102</v>
      </c>
      <c r="B16" s="79" t="s">
        <v>103</v>
      </c>
      <c r="C16" s="167">
        <v>0.640819</v>
      </c>
      <c r="D16" s="167">
        <v>0.640819</v>
      </c>
      <c r="E16" s="167">
        <v>0.640819</v>
      </c>
      <c r="F16" s="167"/>
      <c r="G16" s="167"/>
    </row>
    <row r="17" ht="18" customHeight="1" spans="1:7">
      <c r="A17" s="79" t="s">
        <v>104</v>
      </c>
      <c r="B17" s="79" t="s">
        <v>105</v>
      </c>
      <c r="C17" s="167">
        <v>0.640819</v>
      </c>
      <c r="D17" s="167">
        <v>0.640819</v>
      </c>
      <c r="E17" s="167">
        <v>0.640819</v>
      </c>
      <c r="F17" s="167"/>
      <c r="G17" s="167"/>
    </row>
    <row r="18" ht="18" customHeight="1" spans="1:7">
      <c r="A18" s="79" t="s">
        <v>106</v>
      </c>
      <c r="B18" s="79" t="s">
        <v>107</v>
      </c>
      <c r="C18" s="167">
        <v>14.024181</v>
      </c>
      <c r="D18" s="167">
        <v>14.024181</v>
      </c>
      <c r="E18" s="167">
        <v>14.024181</v>
      </c>
      <c r="F18" s="167"/>
      <c r="G18" s="167"/>
    </row>
    <row r="19" ht="18" customHeight="1" spans="1:7">
      <c r="A19" s="79" t="s">
        <v>108</v>
      </c>
      <c r="B19" s="79" t="s">
        <v>109</v>
      </c>
      <c r="C19" s="167">
        <v>14.024181</v>
      </c>
      <c r="D19" s="167">
        <v>14.024181</v>
      </c>
      <c r="E19" s="167">
        <v>14.024181</v>
      </c>
      <c r="F19" s="167"/>
      <c r="G19" s="167"/>
    </row>
    <row r="20" ht="18" customHeight="1" spans="1:7">
      <c r="A20" s="79" t="s">
        <v>110</v>
      </c>
      <c r="B20" s="79" t="s">
        <v>111</v>
      </c>
      <c r="C20" s="167">
        <v>1.129922</v>
      </c>
      <c r="D20" s="167">
        <v>1.129922</v>
      </c>
      <c r="E20" s="167">
        <v>1.129922</v>
      </c>
      <c r="F20" s="167"/>
      <c r="G20" s="167"/>
    </row>
    <row r="21" ht="18" customHeight="1" spans="1:7">
      <c r="A21" s="79" t="s">
        <v>112</v>
      </c>
      <c r="B21" s="79" t="s">
        <v>113</v>
      </c>
      <c r="C21" s="167">
        <v>6.475858</v>
      </c>
      <c r="D21" s="167">
        <v>6.475858</v>
      </c>
      <c r="E21" s="167">
        <v>6.475858</v>
      </c>
      <c r="F21" s="167"/>
      <c r="G21" s="167"/>
    </row>
    <row r="22" ht="18" customHeight="1" spans="1:7">
      <c r="A22" s="79" t="s">
        <v>114</v>
      </c>
      <c r="B22" s="79" t="s">
        <v>115</v>
      </c>
      <c r="C22" s="167">
        <v>5.942401</v>
      </c>
      <c r="D22" s="167">
        <v>5.942401</v>
      </c>
      <c r="E22" s="167">
        <v>5.942401</v>
      </c>
      <c r="F22" s="167"/>
      <c r="G22" s="167"/>
    </row>
    <row r="23" ht="18" customHeight="1" spans="1:7">
      <c r="A23" s="79" t="s">
        <v>116</v>
      </c>
      <c r="B23" s="79" t="s">
        <v>117</v>
      </c>
      <c r="C23" s="167">
        <v>0.476</v>
      </c>
      <c r="D23" s="167">
        <v>0.476</v>
      </c>
      <c r="E23" s="167">
        <v>0.476</v>
      </c>
      <c r="F23" s="167"/>
      <c r="G23" s="167"/>
    </row>
    <row r="24" ht="18" customHeight="1" spans="1:7">
      <c r="A24" s="79" t="s">
        <v>118</v>
      </c>
      <c r="B24" s="79" t="s">
        <v>119</v>
      </c>
      <c r="C24" s="167">
        <v>14.133</v>
      </c>
      <c r="D24" s="167">
        <v>14.133</v>
      </c>
      <c r="E24" s="167">
        <v>14.133</v>
      </c>
      <c r="F24" s="167"/>
      <c r="G24" s="167"/>
    </row>
    <row r="25" ht="18" customHeight="1" spans="1:7">
      <c r="A25" s="79" t="s">
        <v>120</v>
      </c>
      <c r="B25" s="79" t="s">
        <v>121</v>
      </c>
      <c r="C25" s="167">
        <v>14.133</v>
      </c>
      <c r="D25" s="167">
        <v>14.133</v>
      </c>
      <c r="E25" s="167">
        <v>14.133</v>
      </c>
      <c r="F25" s="167"/>
      <c r="G25" s="167"/>
    </row>
    <row r="26" ht="18" customHeight="1" spans="1:7">
      <c r="A26" s="79" t="s">
        <v>122</v>
      </c>
      <c r="B26" s="79" t="s">
        <v>123</v>
      </c>
      <c r="C26" s="167">
        <v>14.133</v>
      </c>
      <c r="D26" s="167">
        <v>14.133</v>
      </c>
      <c r="E26" s="167">
        <v>14.133</v>
      </c>
      <c r="F26" s="167"/>
      <c r="G26" s="167"/>
    </row>
    <row r="27" ht="18" customHeight="1" spans="1:7">
      <c r="A27" s="137" t="s">
        <v>124</v>
      </c>
      <c r="B27" s="139" t="s">
        <v>124</v>
      </c>
      <c r="C27" s="165">
        <v>938.837128</v>
      </c>
      <c r="D27" s="167">
        <v>471.725128</v>
      </c>
      <c r="E27" s="165">
        <v>208.490428</v>
      </c>
      <c r="F27" s="165">
        <v>263.2327</v>
      </c>
      <c r="G27" s="165">
        <v>467.112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7"/>
  <sheetViews>
    <sheetView workbookViewId="0">
      <selection activeCell="U10" sqref="U10"/>
    </sheetView>
  </sheetViews>
  <sheetFormatPr defaultColWidth="10.6666666666667" defaultRowHeight="14.25" customHeight="1" outlineLevelRow="6" outlineLevelCol="5"/>
  <cols>
    <col min="1" max="2" width="24.1666666666667" style="188" customWidth="1"/>
    <col min="3" max="3" width="24.1666666666667" style="189" customWidth="1"/>
    <col min="4" max="6" width="24.1666666666667" style="190" customWidth="1"/>
    <col min="7" max="16384" width="10.6666666666667" style="29" customWidth="1"/>
  </cols>
  <sheetData>
    <row r="1" s="29" customFormat="1" customHeight="1" spans="1:6">
      <c r="A1" s="191"/>
      <c r="B1" s="191"/>
      <c r="C1" s="35"/>
      <c r="F1" s="192" t="s">
        <v>176</v>
      </c>
    </row>
    <row r="2" ht="45" customHeight="1" spans="1:6">
      <c r="A2" s="193" t="s">
        <v>177</v>
      </c>
      <c r="B2" s="194"/>
      <c r="C2" s="194"/>
      <c r="D2" s="194"/>
      <c r="E2" s="194"/>
      <c r="F2" s="194"/>
    </row>
    <row r="3" s="29" customFormat="1" ht="15.75" customHeight="1" spans="1:6">
      <c r="A3" s="10" t="s">
        <v>2</v>
      </c>
      <c r="B3" s="191"/>
      <c r="C3" s="35"/>
      <c r="F3" s="192" t="s">
        <v>178</v>
      </c>
    </row>
    <row r="4" s="187" customFormat="1" ht="19.5" customHeight="1" spans="1:6">
      <c r="A4" s="36" t="s">
        <v>179</v>
      </c>
      <c r="B4" s="37" t="s">
        <v>180</v>
      </c>
      <c r="C4" s="44" t="s">
        <v>181</v>
      </c>
      <c r="D4" s="45"/>
      <c r="E4" s="46"/>
      <c r="F4" s="37" t="s">
        <v>182</v>
      </c>
    </row>
    <row r="5" s="187" customFormat="1" ht="19.5" customHeight="1" spans="1:6">
      <c r="A5" s="58"/>
      <c r="B5" s="39"/>
      <c r="C5" s="40" t="s">
        <v>55</v>
      </c>
      <c r="D5" s="40" t="s">
        <v>183</v>
      </c>
      <c r="E5" s="40" t="s">
        <v>184</v>
      </c>
      <c r="F5" s="39"/>
    </row>
    <row r="6" s="187" customFormat="1" ht="18.75" customHeight="1" spans="1:6">
      <c r="A6" s="60">
        <v>1</v>
      </c>
      <c r="B6" s="60">
        <v>2</v>
      </c>
      <c r="C6" s="195">
        <v>3</v>
      </c>
      <c r="D6" s="60">
        <v>4</v>
      </c>
      <c r="E6" s="60">
        <v>5</v>
      </c>
      <c r="F6" s="60">
        <v>6</v>
      </c>
    </row>
    <row r="7" ht="18.75" customHeight="1" spans="1:6">
      <c r="A7" s="21">
        <v>402.25</v>
      </c>
      <c r="B7" s="21"/>
      <c r="C7" s="196">
        <v>332.25</v>
      </c>
      <c r="D7" s="21">
        <v>90</v>
      </c>
      <c r="E7" s="21">
        <v>242.25</v>
      </c>
      <c r="F7" s="21">
        <v>70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44"/>
  <sheetViews>
    <sheetView topLeftCell="C24" workbookViewId="0">
      <selection activeCell="H44" sqref="H44"/>
    </sheetView>
  </sheetViews>
  <sheetFormatPr defaultColWidth="10.6666666666667" defaultRowHeight="14.25" customHeight="1"/>
  <cols>
    <col min="1" max="1" width="38.3333333333333" style="29" customWidth="1"/>
    <col min="2" max="2" width="24.1666666666667" style="29" customWidth="1"/>
    <col min="3" max="3" width="36.5" style="29" customWidth="1"/>
    <col min="4" max="4" width="11.8333333333333" style="29" customWidth="1"/>
    <col min="5" max="5" width="20.5" style="29" customWidth="1"/>
    <col min="6" max="6" width="12" style="29" customWidth="1"/>
    <col min="7" max="7" width="26.8333333333333" style="29" customWidth="1"/>
    <col min="8" max="8" width="12.5" style="29" customWidth="1"/>
    <col min="9" max="9" width="12.8333333333333" style="29" customWidth="1"/>
    <col min="10" max="10" width="18" style="29" customWidth="1"/>
    <col min="11" max="11" width="12.5" style="29" customWidth="1"/>
    <col min="12" max="14" width="13" style="29" customWidth="1"/>
    <col min="15" max="17" width="10.6666666666667" style="29" customWidth="1"/>
    <col min="18" max="18" width="14.1666666666667" style="29" customWidth="1"/>
    <col min="19" max="21" width="14.3333333333333" style="29" customWidth="1"/>
    <col min="22" max="22" width="14.8333333333333" style="29" customWidth="1"/>
    <col min="23" max="24" width="13" style="29" customWidth="1"/>
    <col min="25" max="16384" width="10.6666666666667" style="29" customWidth="1"/>
  </cols>
  <sheetData>
    <row r="1" ht="13.5" customHeight="1" spans="2:24">
      <c r="B1" s="169"/>
      <c r="D1" s="170"/>
      <c r="E1" s="170"/>
      <c r="F1" s="170"/>
      <c r="G1" s="170"/>
      <c r="H1" s="171"/>
      <c r="I1" s="171"/>
      <c r="J1" s="30"/>
      <c r="K1" s="171"/>
      <c r="L1" s="171"/>
      <c r="M1" s="171"/>
      <c r="N1" s="171"/>
      <c r="O1" s="30"/>
      <c r="P1" s="30"/>
      <c r="Q1" s="30"/>
      <c r="R1" s="171"/>
      <c r="V1" s="169"/>
      <c r="X1" s="80" t="s">
        <v>185</v>
      </c>
    </row>
    <row r="2" ht="45" customHeight="1" spans="1:24">
      <c r="A2" s="172" t="s">
        <v>186</v>
      </c>
      <c r="B2" s="82"/>
      <c r="C2" s="82"/>
      <c r="D2" s="82"/>
      <c r="E2" s="82"/>
      <c r="F2" s="82"/>
      <c r="G2" s="82"/>
      <c r="H2" s="82"/>
      <c r="I2" s="82"/>
      <c r="J2" s="32"/>
      <c r="K2" s="82"/>
      <c r="L2" s="82"/>
      <c r="M2" s="82"/>
      <c r="N2" s="82"/>
      <c r="O2" s="32"/>
      <c r="P2" s="32"/>
      <c r="Q2" s="32"/>
      <c r="R2" s="82"/>
      <c r="S2" s="82"/>
      <c r="T2" s="82"/>
      <c r="U2" s="82"/>
      <c r="V2" s="82"/>
      <c r="W2" s="82"/>
      <c r="X2" s="82"/>
    </row>
    <row r="3" ht="18.75" customHeight="1" spans="1:24">
      <c r="A3" s="10" t="s">
        <v>2</v>
      </c>
      <c r="B3" s="173"/>
      <c r="C3" s="173"/>
      <c r="D3" s="173"/>
      <c r="E3" s="173"/>
      <c r="F3" s="173"/>
      <c r="G3" s="173"/>
      <c r="H3" s="174"/>
      <c r="I3" s="174"/>
      <c r="J3" s="95"/>
      <c r="K3" s="174"/>
      <c r="L3" s="174"/>
      <c r="M3" s="174"/>
      <c r="N3" s="174"/>
      <c r="O3" s="95"/>
      <c r="P3" s="95"/>
      <c r="Q3" s="95"/>
      <c r="R3" s="174"/>
      <c r="V3" s="169"/>
      <c r="X3" s="86" t="s">
        <v>178</v>
      </c>
    </row>
    <row r="4" ht="18" customHeight="1" spans="1:24">
      <c r="A4" s="150" t="s">
        <v>187</v>
      </c>
      <c r="B4" s="150" t="s">
        <v>188</v>
      </c>
      <c r="C4" s="150" t="s">
        <v>189</v>
      </c>
      <c r="D4" s="150" t="s">
        <v>190</v>
      </c>
      <c r="E4" s="150" t="s">
        <v>191</v>
      </c>
      <c r="F4" s="150" t="s">
        <v>192</v>
      </c>
      <c r="G4" s="150" t="s">
        <v>193</v>
      </c>
      <c r="H4" s="175" t="s">
        <v>194</v>
      </c>
      <c r="I4" s="182" t="s">
        <v>194</v>
      </c>
      <c r="J4" s="45"/>
      <c r="K4" s="182"/>
      <c r="L4" s="182"/>
      <c r="M4" s="182"/>
      <c r="N4" s="182"/>
      <c r="O4" s="45"/>
      <c r="P4" s="45"/>
      <c r="Q4" s="45"/>
      <c r="R4" s="186" t="s">
        <v>59</v>
      </c>
      <c r="S4" s="182" t="s">
        <v>60</v>
      </c>
      <c r="T4" s="182"/>
      <c r="U4" s="182"/>
      <c r="V4" s="182"/>
      <c r="W4" s="182"/>
      <c r="X4" s="183"/>
    </row>
    <row r="5" ht="18" customHeight="1" spans="1:24">
      <c r="A5" s="151"/>
      <c r="B5" s="176"/>
      <c r="C5" s="151"/>
      <c r="D5" s="151"/>
      <c r="E5" s="151"/>
      <c r="F5" s="151"/>
      <c r="G5" s="151"/>
      <c r="H5" s="177" t="s">
        <v>195</v>
      </c>
      <c r="I5" s="175" t="s">
        <v>56</v>
      </c>
      <c r="J5" s="45"/>
      <c r="K5" s="182"/>
      <c r="L5" s="182"/>
      <c r="M5" s="182"/>
      <c r="N5" s="183"/>
      <c r="O5" s="44" t="s">
        <v>196</v>
      </c>
      <c r="P5" s="45"/>
      <c r="Q5" s="46"/>
      <c r="R5" s="150" t="s">
        <v>59</v>
      </c>
      <c r="S5" s="175" t="s">
        <v>60</v>
      </c>
      <c r="T5" s="186" t="s">
        <v>61</v>
      </c>
      <c r="U5" s="182" t="s">
        <v>60</v>
      </c>
      <c r="V5" s="186" t="s">
        <v>63</v>
      </c>
      <c r="W5" s="186" t="s">
        <v>64</v>
      </c>
      <c r="X5" s="185" t="s">
        <v>65</v>
      </c>
    </row>
    <row r="6" customHeight="1" spans="1:24">
      <c r="A6" s="87"/>
      <c r="B6" s="87"/>
      <c r="C6" s="87"/>
      <c r="D6" s="87"/>
      <c r="E6" s="87"/>
      <c r="F6" s="87"/>
      <c r="G6" s="87"/>
      <c r="H6" s="87"/>
      <c r="I6" s="184" t="s">
        <v>197</v>
      </c>
      <c r="J6" s="185" t="s">
        <v>198</v>
      </c>
      <c r="K6" s="150" t="s">
        <v>199</v>
      </c>
      <c r="L6" s="150" t="s">
        <v>200</v>
      </c>
      <c r="M6" s="150" t="s">
        <v>201</v>
      </c>
      <c r="N6" s="150" t="s">
        <v>202</v>
      </c>
      <c r="O6" s="150" t="s">
        <v>56</v>
      </c>
      <c r="P6" s="150" t="s">
        <v>57</v>
      </c>
      <c r="Q6" s="150" t="s">
        <v>58</v>
      </c>
      <c r="R6" s="87"/>
      <c r="S6" s="150" t="s">
        <v>55</v>
      </c>
      <c r="T6" s="150" t="s">
        <v>61</v>
      </c>
      <c r="U6" s="150" t="s">
        <v>203</v>
      </c>
      <c r="V6" s="150" t="s">
        <v>63</v>
      </c>
      <c r="W6" s="150" t="s">
        <v>64</v>
      </c>
      <c r="X6" s="150" t="s">
        <v>65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55</v>
      </c>
      <c r="J7" s="17" t="s">
        <v>204</v>
      </c>
      <c r="K7" s="152" t="s">
        <v>198</v>
      </c>
      <c r="L7" s="152" t="s">
        <v>200</v>
      </c>
      <c r="M7" s="152" t="s">
        <v>201</v>
      </c>
      <c r="N7" s="152" t="s">
        <v>202</v>
      </c>
      <c r="O7" s="152" t="s">
        <v>200</v>
      </c>
      <c r="P7" s="152" t="s">
        <v>201</v>
      </c>
      <c r="Q7" s="152" t="s">
        <v>202</v>
      </c>
      <c r="R7" s="152" t="s">
        <v>59</v>
      </c>
      <c r="S7" s="152" t="s">
        <v>55</v>
      </c>
      <c r="T7" s="152" t="s">
        <v>61</v>
      </c>
      <c r="U7" s="152" t="s">
        <v>203</v>
      </c>
      <c r="V7" s="152" t="s">
        <v>63</v>
      </c>
      <c r="W7" s="152" t="s">
        <v>64</v>
      </c>
      <c r="X7" s="152" t="s">
        <v>65</v>
      </c>
    </row>
    <row r="8" customHeight="1" spans="1:24">
      <c r="A8" s="178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178">
        <v>9</v>
      </c>
      <c r="J8" s="178">
        <v>10</v>
      </c>
      <c r="K8" s="178">
        <v>11</v>
      </c>
      <c r="L8" s="178">
        <v>12</v>
      </c>
      <c r="M8" s="178">
        <v>13</v>
      </c>
      <c r="N8" s="178">
        <v>14</v>
      </c>
      <c r="O8" s="178">
        <v>15</v>
      </c>
      <c r="P8" s="178">
        <v>16</v>
      </c>
      <c r="Q8" s="178">
        <v>17</v>
      </c>
      <c r="R8" s="178">
        <v>18</v>
      </c>
      <c r="S8" s="178">
        <v>19</v>
      </c>
      <c r="T8" s="178">
        <v>20</v>
      </c>
      <c r="U8" s="178">
        <v>21</v>
      </c>
      <c r="V8" s="178">
        <v>22</v>
      </c>
      <c r="W8" s="178">
        <v>23</v>
      </c>
      <c r="X8" s="178">
        <v>24</v>
      </c>
    </row>
    <row r="9" ht="21" customHeight="1" spans="1:24">
      <c r="A9" s="75" t="s">
        <v>67</v>
      </c>
      <c r="B9" s="75"/>
      <c r="C9" s="75"/>
      <c r="D9" s="75"/>
      <c r="E9" s="75"/>
      <c r="F9" s="75"/>
      <c r="G9" s="75"/>
      <c r="H9" s="22">
        <v>471.725128</v>
      </c>
      <c r="I9" s="22">
        <v>471.725128</v>
      </c>
      <c r="J9" s="22"/>
      <c r="K9" s="22"/>
      <c r="L9" s="22"/>
      <c r="M9" s="22">
        <v>471.725128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1" customHeight="1" spans="1:24">
      <c r="A10" s="75" t="s">
        <v>69</v>
      </c>
      <c r="B10" s="154" t="s">
        <v>85</v>
      </c>
      <c r="C10" s="154" t="s">
        <v>85</v>
      </c>
      <c r="D10" s="154" t="s">
        <v>85</v>
      </c>
      <c r="E10" s="154" t="s">
        <v>85</v>
      </c>
      <c r="F10" s="154" t="s">
        <v>85</v>
      </c>
      <c r="G10" s="154" t="s">
        <v>85</v>
      </c>
      <c r="H10" s="22">
        <v>471.725128</v>
      </c>
      <c r="I10" s="22">
        <v>471.725128</v>
      </c>
      <c r="J10" s="22"/>
      <c r="K10" s="22"/>
      <c r="L10" s="22"/>
      <c r="M10" s="22">
        <v>471.725128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54" t="s">
        <v>205</v>
      </c>
      <c r="B11" s="154" t="s">
        <v>206</v>
      </c>
      <c r="C11" s="154" t="s">
        <v>207</v>
      </c>
      <c r="D11" s="154" t="s">
        <v>90</v>
      </c>
      <c r="E11" s="154" t="s">
        <v>208</v>
      </c>
      <c r="F11" s="154" t="s">
        <v>209</v>
      </c>
      <c r="G11" s="154" t="s">
        <v>210</v>
      </c>
      <c r="H11" s="22">
        <v>7.8636</v>
      </c>
      <c r="I11" s="22">
        <v>7.8636</v>
      </c>
      <c r="J11" s="22"/>
      <c r="K11" s="22"/>
      <c r="L11" s="22"/>
      <c r="M11" s="22">
        <v>7.8636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54" t="s">
        <v>205</v>
      </c>
      <c r="B12" s="154" t="s">
        <v>211</v>
      </c>
      <c r="C12" s="154" t="s">
        <v>212</v>
      </c>
      <c r="D12" s="154" t="s">
        <v>90</v>
      </c>
      <c r="E12" s="154" t="s">
        <v>208</v>
      </c>
      <c r="F12" s="154" t="s">
        <v>209</v>
      </c>
      <c r="G12" s="154" t="s">
        <v>210</v>
      </c>
      <c r="H12" s="22">
        <v>44.0748</v>
      </c>
      <c r="I12" s="22">
        <v>44.0748</v>
      </c>
      <c r="J12" s="22"/>
      <c r="K12" s="22"/>
      <c r="L12" s="22"/>
      <c r="M12" s="22">
        <v>44.0748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54" t="s">
        <v>205</v>
      </c>
      <c r="B13" s="154" t="s">
        <v>206</v>
      </c>
      <c r="C13" s="154" t="s">
        <v>207</v>
      </c>
      <c r="D13" s="154" t="s">
        <v>90</v>
      </c>
      <c r="E13" s="154" t="s">
        <v>208</v>
      </c>
      <c r="F13" s="154" t="s">
        <v>213</v>
      </c>
      <c r="G13" s="154" t="s">
        <v>214</v>
      </c>
      <c r="H13" s="22">
        <v>10.2576</v>
      </c>
      <c r="I13" s="22">
        <v>10.2576</v>
      </c>
      <c r="J13" s="22"/>
      <c r="K13" s="22"/>
      <c r="L13" s="22"/>
      <c r="M13" s="22">
        <v>10.2576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54" t="s">
        <v>205</v>
      </c>
      <c r="B14" s="154" t="s">
        <v>211</v>
      </c>
      <c r="C14" s="154" t="s">
        <v>212</v>
      </c>
      <c r="D14" s="154" t="s">
        <v>90</v>
      </c>
      <c r="E14" s="154" t="s">
        <v>208</v>
      </c>
      <c r="F14" s="154" t="s">
        <v>213</v>
      </c>
      <c r="G14" s="154" t="s">
        <v>214</v>
      </c>
      <c r="H14" s="22">
        <v>3.444</v>
      </c>
      <c r="I14" s="22">
        <v>3.444</v>
      </c>
      <c r="J14" s="22"/>
      <c r="K14" s="22"/>
      <c r="L14" s="22"/>
      <c r="M14" s="22">
        <v>3.444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54" t="s">
        <v>205</v>
      </c>
      <c r="B15" s="154" t="s">
        <v>206</v>
      </c>
      <c r="C15" s="154" t="s">
        <v>207</v>
      </c>
      <c r="D15" s="154" t="s">
        <v>90</v>
      </c>
      <c r="E15" s="154" t="s">
        <v>208</v>
      </c>
      <c r="F15" s="154" t="s">
        <v>215</v>
      </c>
      <c r="G15" s="154" t="s">
        <v>216</v>
      </c>
      <c r="H15" s="22">
        <v>0.6553</v>
      </c>
      <c r="I15" s="22">
        <v>0.6553</v>
      </c>
      <c r="J15" s="22"/>
      <c r="K15" s="22"/>
      <c r="L15" s="22"/>
      <c r="M15" s="22">
        <v>0.6553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54" t="s">
        <v>205</v>
      </c>
      <c r="B16" s="154" t="s">
        <v>211</v>
      </c>
      <c r="C16" s="154" t="s">
        <v>212</v>
      </c>
      <c r="D16" s="154" t="s">
        <v>90</v>
      </c>
      <c r="E16" s="154" t="s">
        <v>208</v>
      </c>
      <c r="F16" s="154" t="s">
        <v>217</v>
      </c>
      <c r="G16" s="154" t="s">
        <v>218</v>
      </c>
      <c r="H16" s="22">
        <v>3.6729</v>
      </c>
      <c r="I16" s="22">
        <v>3.6729</v>
      </c>
      <c r="J16" s="22"/>
      <c r="K16" s="22"/>
      <c r="L16" s="22"/>
      <c r="M16" s="22">
        <v>3.6729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54" t="s">
        <v>205</v>
      </c>
      <c r="B17" s="154" t="s">
        <v>219</v>
      </c>
      <c r="C17" s="154" t="s">
        <v>220</v>
      </c>
      <c r="D17" s="154" t="s">
        <v>90</v>
      </c>
      <c r="E17" s="154" t="s">
        <v>208</v>
      </c>
      <c r="F17" s="154" t="s">
        <v>215</v>
      </c>
      <c r="G17" s="154" t="s">
        <v>216</v>
      </c>
      <c r="H17" s="22">
        <v>3.96</v>
      </c>
      <c r="I17" s="22">
        <v>3.96</v>
      </c>
      <c r="J17" s="22"/>
      <c r="K17" s="22"/>
      <c r="L17" s="22"/>
      <c r="M17" s="22">
        <v>3.96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54" t="s">
        <v>205</v>
      </c>
      <c r="B18" s="154" t="s">
        <v>219</v>
      </c>
      <c r="C18" s="154" t="s">
        <v>220</v>
      </c>
      <c r="D18" s="154" t="s">
        <v>90</v>
      </c>
      <c r="E18" s="154" t="s">
        <v>208</v>
      </c>
      <c r="F18" s="154" t="s">
        <v>215</v>
      </c>
      <c r="G18" s="154" t="s">
        <v>216</v>
      </c>
      <c r="H18" s="22">
        <v>1.98</v>
      </c>
      <c r="I18" s="22">
        <v>1.98</v>
      </c>
      <c r="J18" s="22"/>
      <c r="K18" s="22"/>
      <c r="L18" s="22"/>
      <c r="M18" s="22">
        <v>1.98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54" t="s">
        <v>205</v>
      </c>
      <c r="B19" s="154" t="s">
        <v>221</v>
      </c>
      <c r="C19" s="154" t="s">
        <v>222</v>
      </c>
      <c r="D19" s="154" t="s">
        <v>90</v>
      </c>
      <c r="E19" s="154" t="s">
        <v>208</v>
      </c>
      <c r="F19" s="154" t="s">
        <v>217</v>
      </c>
      <c r="G19" s="154" t="s">
        <v>218</v>
      </c>
      <c r="H19" s="22">
        <v>20.9544</v>
      </c>
      <c r="I19" s="22">
        <v>20.9544</v>
      </c>
      <c r="J19" s="22"/>
      <c r="K19" s="22"/>
      <c r="L19" s="22"/>
      <c r="M19" s="22">
        <v>20.9544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54" t="s">
        <v>205</v>
      </c>
      <c r="B20" s="154" t="s">
        <v>223</v>
      </c>
      <c r="C20" s="154" t="s">
        <v>218</v>
      </c>
      <c r="D20" s="154" t="s">
        <v>90</v>
      </c>
      <c r="E20" s="154" t="s">
        <v>208</v>
      </c>
      <c r="F20" s="154" t="s">
        <v>217</v>
      </c>
      <c r="G20" s="154" t="s">
        <v>218</v>
      </c>
      <c r="H20" s="22">
        <v>15.066</v>
      </c>
      <c r="I20" s="22">
        <v>15.066</v>
      </c>
      <c r="J20" s="22"/>
      <c r="K20" s="22"/>
      <c r="L20" s="22"/>
      <c r="M20" s="22">
        <v>15.066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54" t="s">
        <v>205</v>
      </c>
      <c r="B21" s="154" t="s">
        <v>223</v>
      </c>
      <c r="C21" s="154" t="s">
        <v>218</v>
      </c>
      <c r="D21" s="154" t="s">
        <v>90</v>
      </c>
      <c r="E21" s="154" t="s">
        <v>208</v>
      </c>
      <c r="F21" s="154" t="s">
        <v>217</v>
      </c>
      <c r="G21" s="154" t="s">
        <v>218</v>
      </c>
      <c r="H21" s="22">
        <v>28.9608</v>
      </c>
      <c r="I21" s="22">
        <v>28.9608</v>
      </c>
      <c r="J21" s="22"/>
      <c r="K21" s="22"/>
      <c r="L21" s="22"/>
      <c r="M21" s="22">
        <v>28.9608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54" t="s">
        <v>205</v>
      </c>
      <c r="B22" s="154" t="s">
        <v>224</v>
      </c>
      <c r="C22" s="154" t="s">
        <v>225</v>
      </c>
      <c r="D22" s="154" t="s">
        <v>100</v>
      </c>
      <c r="E22" s="154" t="s">
        <v>226</v>
      </c>
      <c r="F22" s="154" t="s">
        <v>227</v>
      </c>
      <c r="G22" s="154" t="s">
        <v>225</v>
      </c>
      <c r="H22" s="22">
        <v>22.6754</v>
      </c>
      <c r="I22" s="22">
        <v>22.6754</v>
      </c>
      <c r="J22" s="22"/>
      <c r="K22" s="22"/>
      <c r="L22" s="22"/>
      <c r="M22" s="22">
        <v>22.6754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54" t="s">
        <v>205</v>
      </c>
      <c r="B23" s="154" t="s">
        <v>228</v>
      </c>
      <c r="C23" s="154" t="s">
        <v>229</v>
      </c>
      <c r="D23" s="154" t="s">
        <v>110</v>
      </c>
      <c r="E23" s="154" t="s">
        <v>230</v>
      </c>
      <c r="F23" s="154" t="s">
        <v>231</v>
      </c>
      <c r="G23" s="154" t="s">
        <v>232</v>
      </c>
      <c r="H23" s="22">
        <v>1.129922</v>
      </c>
      <c r="I23" s="22">
        <v>1.129922</v>
      </c>
      <c r="J23" s="22"/>
      <c r="K23" s="22"/>
      <c r="L23" s="22"/>
      <c r="M23" s="22">
        <v>1.129922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54" t="s">
        <v>205</v>
      </c>
      <c r="B24" s="154" t="s">
        <v>228</v>
      </c>
      <c r="C24" s="154" t="s">
        <v>229</v>
      </c>
      <c r="D24" s="154" t="s">
        <v>112</v>
      </c>
      <c r="E24" s="154" t="s">
        <v>233</v>
      </c>
      <c r="F24" s="154" t="s">
        <v>231</v>
      </c>
      <c r="G24" s="154" t="s">
        <v>232</v>
      </c>
      <c r="H24" s="22">
        <v>6.475858</v>
      </c>
      <c r="I24" s="22">
        <v>6.475858</v>
      </c>
      <c r="J24" s="22"/>
      <c r="K24" s="22"/>
      <c r="L24" s="22"/>
      <c r="M24" s="22">
        <v>6.475858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54" t="s">
        <v>205</v>
      </c>
      <c r="B25" s="154" t="s">
        <v>228</v>
      </c>
      <c r="C25" s="154" t="s">
        <v>229</v>
      </c>
      <c r="D25" s="154" t="s">
        <v>114</v>
      </c>
      <c r="E25" s="154" t="s">
        <v>234</v>
      </c>
      <c r="F25" s="154" t="s">
        <v>235</v>
      </c>
      <c r="G25" s="154" t="s">
        <v>236</v>
      </c>
      <c r="H25" s="22">
        <v>5.942401</v>
      </c>
      <c r="I25" s="22">
        <v>5.942401</v>
      </c>
      <c r="J25" s="22"/>
      <c r="K25" s="22"/>
      <c r="L25" s="22"/>
      <c r="M25" s="22">
        <v>5.942401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54" t="s">
        <v>205</v>
      </c>
      <c r="B26" s="154" t="s">
        <v>228</v>
      </c>
      <c r="C26" s="154" t="s">
        <v>229</v>
      </c>
      <c r="D26" s="154" t="s">
        <v>116</v>
      </c>
      <c r="E26" s="154" t="s">
        <v>237</v>
      </c>
      <c r="F26" s="154" t="s">
        <v>238</v>
      </c>
      <c r="G26" s="154" t="s">
        <v>239</v>
      </c>
      <c r="H26" s="22">
        <v>0.0476</v>
      </c>
      <c r="I26" s="22">
        <v>0.0476</v>
      </c>
      <c r="J26" s="22"/>
      <c r="K26" s="22"/>
      <c r="L26" s="22"/>
      <c r="M26" s="22">
        <v>0.0476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54" t="s">
        <v>205</v>
      </c>
      <c r="B27" s="154" t="s">
        <v>228</v>
      </c>
      <c r="C27" s="154" t="s">
        <v>229</v>
      </c>
      <c r="D27" s="154" t="s">
        <v>116</v>
      </c>
      <c r="E27" s="154" t="s">
        <v>237</v>
      </c>
      <c r="F27" s="154" t="s">
        <v>238</v>
      </c>
      <c r="G27" s="154" t="s">
        <v>239</v>
      </c>
      <c r="H27" s="22">
        <v>0.4284</v>
      </c>
      <c r="I27" s="22">
        <v>0.4284</v>
      </c>
      <c r="J27" s="22"/>
      <c r="K27" s="22"/>
      <c r="L27" s="22"/>
      <c r="M27" s="22">
        <v>0.4284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54" t="s">
        <v>205</v>
      </c>
      <c r="B28" s="154" t="s">
        <v>240</v>
      </c>
      <c r="C28" s="154" t="s">
        <v>241</v>
      </c>
      <c r="D28" s="154" t="s">
        <v>104</v>
      </c>
      <c r="E28" s="154" t="s">
        <v>242</v>
      </c>
      <c r="F28" s="154" t="s">
        <v>238</v>
      </c>
      <c r="G28" s="154" t="s">
        <v>239</v>
      </c>
      <c r="H28" s="22">
        <v>0.640819</v>
      </c>
      <c r="I28" s="22">
        <v>0.640819</v>
      </c>
      <c r="J28" s="22"/>
      <c r="K28" s="22"/>
      <c r="L28" s="22"/>
      <c r="M28" s="22">
        <v>0.640819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54" t="s">
        <v>205</v>
      </c>
      <c r="B29" s="154" t="s">
        <v>243</v>
      </c>
      <c r="C29" s="154" t="s">
        <v>244</v>
      </c>
      <c r="D29" s="154" t="s">
        <v>122</v>
      </c>
      <c r="E29" s="154" t="s">
        <v>244</v>
      </c>
      <c r="F29" s="154" t="s">
        <v>245</v>
      </c>
      <c r="G29" s="154" t="s">
        <v>244</v>
      </c>
      <c r="H29" s="22">
        <v>14.133</v>
      </c>
      <c r="I29" s="22">
        <v>14.133</v>
      </c>
      <c r="J29" s="22"/>
      <c r="K29" s="22"/>
      <c r="L29" s="22"/>
      <c r="M29" s="22">
        <v>14.133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54" t="s">
        <v>205</v>
      </c>
      <c r="B30" s="154" t="s">
        <v>246</v>
      </c>
      <c r="C30" s="154" t="s">
        <v>247</v>
      </c>
      <c r="D30" s="154" t="s">
        <v>98</v>
      </c>
      <c r="E30" s="154" t="s">
        <v>248</v>
      </c>
      <c r="F30" s="154" t="s">
        <v>249</v>
      </c>
      <c r="G30" s="154" t="s">
        <v>247</v>
      </c>
      <c r="H30" s="22">
        <v>14.129628</v>
      </c>
      <c r="I30" s="22">
        <v>14.129628</v>
      </c>
      <c r="J30" s="22"/>
      <c r="K30" s="22"/>
      <c r="L30" s="22"/>
      <c r="M30" s="22">
        <v>14.129628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54" t="s">
        <v>205</v>
      </c>
      <c r="B31" s="154" t="s">
        <v>250</v>
      </c>
      <c r="C31" s="154" t="s">
        <v>251</v>
      </c>
      <c r="D31" s="154" t="s">
        <v>90</v>
      </c>
      <c r="E31" s="154" t="s">
        <v>208</v>
      </c>
      <c r="F31" s="154" t="s">
        <v>252</v>
      </c>
      <c r="G31" s="154" t="s">
        <v>253</v>
      </c>
      <c r="H31" s="22">
        <v>5.39</v>
      </c>
      <c r="I31" s="22">
        <v>5.39</v>
      </c>
      <c r="J31" s="22"/>
      <c r="K31" s="22"/>
      <c r="L31" s="22"/>
      <c r="M31" s="22">
        <v>5.39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54" t="s">
        <v>205</v>
      </c>
      <c r="B32" s="154" t="s">
        <v>250</v>
      </c>
      <c r="C32" s="154" t="s">
        <v>251</v>
      </c>
      <c r="D32" s="154" t="s">
        <v>90</v>
      </c>
      <c r="E32" s="154" t="s">
        <v>208</v>
      </c>
      <c r="F32" s="154" t="s">
        <v>254</v>
      </c>
      <c r="G32" s="154" t="s">
        <v>255</v>
      </c>
      <c r="H32" s="22">
        <v>0.75</v>
      </c>
      <c r="I32" s="22">
        <v>0.75</v>
      </c>
      <c r="J32" s="22"/>
      <c r="K32" s="22"/>
      <c r="L32" s="22"/>
      <c r="M32" s="22">
        <v>0.75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54" t="s">
        <v>205</v>
      </c>
      <c r="B33" s="154" t="s">
        <v>250</v>
      </c>
      <c r="C33" s="154" t="s">
        <v>251</v>
      </c>
      <c r="D33" s="154" t="s">
        <v>90</v>
      </c>
      <c r="E33" s="154" t="s">
        <v>208</v>
      </c>
      <c r="F33" s="154" t="s">
        <v>256</v>
      </c>
      <c r="G33" s="154" t="s">
        <v>257</v>
      </c>
      <c r="H33" s="22">
        <v>5.6</v>
      </c>
      <c r="I33" s="22">
        <v>5.6</v>
      </c>
      <c r="J33" s="22"/>
      <c r="K33" s="22"/>
      <c r="L33" s="22"/>
      <c r="M33" s="22">
        <v>5.6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54" t="s">
        <v>205</v>
      </c>
      <c r="B34" s="154" t="s">
        <v>250</v>
      </c>
      <c r="C34" s="154" t="s">
        <v>251</v>
      </c>
      <c r="D34" s="154" t="s">
        <v>90</v>
      </c>
      <c r="E34" s="154" t="s">
        <v>208</v>
      </c>
      <c r="F34" s="154" t="s">
        <v>258</v>
      </c>
      <c r="G34" s="154" t="s">
        <v>259</v>
      </c>
      <c r="H34" s="22">
        <v>0.7</v>
      </c>
      <c r="I34" s="22">
        <v>0.7</v>
      </c>
      <c r="J34" s="22"/>
      <c r="K34" s="22"/>
      <c r="L34" s="22"/>
      <c r="M34" s="22">
        <v>0.7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54" t="s">
        <v>205</v>
      </c>
      <c r="B35" s="154" t="s">
        <v>250</v>
      </c>
      <c r="C35" s="154" t="s">
        <v>251</v>
      </c>
      <c r="D35" s="154" t="s">
        <v>90</v>
      </c>
      <c r="E35" s="154" t="s">
        <v>208</v>
      </c>
      <c r="F35" s="154" t="s">
        <v>260</v>
      </c>
      <c r="G35" s="154" t="s">
        <v>261</v>
      </c>
      <c r="H35" s="22">
        <v>0.36</v>
      </c>
      <c r="I35" s="22">
        <v>0.36</v>
      </c>
      <c r="J35" s="22"/>
      <c r="K35" s="22"/>
      <c r="L35" s="22"/>
      <c r="M35" s="22">
        <v>0.36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54" t="s">
        <v>205</v>
      </c>
      <c r="B36" s="154" t="s">
        <v>262</v>
      </c>
      <c r="C36" s="154" t="s">
        <v>263</v>
      </c>
      <c r="D36" s="154" t="s">
        <v>90</v>
      </c>
      <c r="E36" s="154" t="s">
        <v>208</v>
      </c>
      <c r="F36" s="154" t="s">
        <v>238</v>
      </c>
      <c r="G36" s="154" t="s">
        <v>239</v>
      </c>
      <c r="H36" s="22">
        <v>2</v>
      </c>
      <c r="I36" s="22">
        <v>2</v>
      </c>
      <c r="J36" s="22"/>
      <c r="K36" s="22"/>
      <c r="L36" s="22"/>
      <c r="M36" s="22">
        <v>2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54" t="s">
        <v>205</v>
      </c>
      <c r="B37" s="154" t="s">
        <v>264</v>
      </c>
      <c r="C37" s="154" t="s">
        <v>265</v>
      </c>
      <c r="D37" s="154" t="s">
        <v>90</v>
      </c>
      <c r="E37" s="154" t="s">
        <v>208</v>
      </c>
      <c r="F37" s="154" t="s">
        <v>266</v>
      </c>
      <c r="G37" s="154" t="s">
        <v>267</v>
      </c>
      <c r="H37" s="22">
        <v>242.25</v>
      </c>
      <c r="I37" s="22">
        <v>242.25</v>
      </c>
      <c r="J37" s="22"/>
      <c r="K37" s="22"/>
      <c r="L37" s="22"/>
      <c r="M37" s="22">
        <v>242.25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54" t="s">
        <v>205</v>
      </c>
      <c r="B38" s="154" t="s">
        <v>268</v>
      </c>
      <c r="C38" s="154" t="s">
        <v>269</v>
      </c>
      <c r="D38" s="154" t="s">
        <v>90</v>
      </c>
      <c r="E38" s="154" t="s">
        <v>208</v>
      </c>
      <c r="F38" s="154" t="s">
        <v>270</v>
      </c>
      <c r="G38" s="154" t="s">
        <v>271</v>
      </c>
      <c r="H38" s="22">
        <v>0.0516</v>
      </c>
      <c r="I38" s="22">
        <v>0.0516</v>
      </c>
      <c r="J38" s="22"/>
      <c r="K38" s="22"/>
      <c r="L38" s="22"/>
      <c r="M38" s="22">
        <v>0.0516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54" t="s">
        <v>205</v>
      </c>
      <c r="B39" s="154" t="s">
        <v>268</v>
      </c>
      <c r="C39" s="154" t="s">
        <v>269</v>
      </c>
      <c r="D39" s="154" t="s">
        <v>90</v>
      </c>
      <c r="E39" s="154" t="s">
        <v>208</v>
      </c>
      <c r="F39" s="154" t="s">
        <v>270</v>
      </c>
      <c r="G39" s="154" t="s">
        <v>271</v>
      </c>
      <c r="H39" s="22">
        <v>0.4644</v>
      </c>
      <c r="I39" s="22">
        <v>0.4644</v>
      </c>
      <c r="J39" s="22"/>
      <c r="K39" s="22"/>
      <c r="L39" s="22"/>
      <c r="M39" s="22">
        <v>0.4644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ht="27.75" customHeight="1" spans="1:24">
      <c r="A40" s="154" t="s">
        <v>205</v>
      </c>
      <c r="B40" s="154" t="s">
        <v>272</v>
      </c>
      <c r="C40" s="154" t="s">
        <v>273</v>
      </c>
      <c r="D40" s="154" t="s">
        <v>90</v>
      </c>
      <c r="E40" s="154" t="s">
        <v>208</v>
      </c>
      <c r="F40" s="154" t="s">
        <v>270</v>
      </c>
      <c r="G40" s="154" t="s">
        <v>271</v>
      </c>
      <c r="H40" s="22">
        <v>1.56</v>
      </c>
      <c r="I40" s="22">
        <v>1.56</v>
      </c>
      <c r="J40" s="22"/>
      <c r="K40" s="22"/>
      <c r="L40" s="22"/>
      <c r="M40" s="22">
        <v>1.56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ht="27.75" customHeight="1" spans="1:24">
      <c r="A41" s="154" t="s">
        <v>205</v>
      </c>
      <c r="B41" s="154" t="s">
        <v>274</v>
      </c>
      <c r="C41" s="154" t="s">
        <v>275</v>
      </c>
      <c r="D41" s="154" t="s">
        <v>90</v>
      </c>
      <c r="E41" s="154" t="s">
        <v>208</v>
      </c>
      <c r="F41" s="154" t="s">
        <v>270</v>
      </c>
      <c r="G41" s="154" t="s">
        <v>271</v>
      </c>
      <c r="H41" s="22">
        <v>3.6</v>
      </c>
      <c r="I41" s="22">
        <v>3.6</v>
      </c>
      <c r="J41" s="22"/>
      <c r="K41" s="22"/>
      <c r="L41" s="22"/>
      <c r="M41" s="22">
        <v>3.6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ht="27.75" customHeight="1" spans="1:24">
      <c r="A42" s="154" t="s">
        <v>205</v>
      </c>
      <c r="B42" s="154" t="s">
        <v>276</v>
      </c>
      <c r="C42" s="154" t="s">
        <v>277</v>
      </c>
      <c r="D42" s="154" t="s">
        <v>90</v>
      </c>
      <c r="E42" s="154" t="s">
        <v>208</v>
      </c>
      <c r="F42" s="154" t="s">
        <v>278</v>
      </c>
      <c r="G42" s="154" t="s">
        <v>277</v>
      </c>
      <c r="H42" s="22">
        <v>2.2367</v>
      </c>
      <c r="I42" s="22">
        <v>2.2367</v>
      </c>
      <c r="J42" s="22"/>
      <c r="K42" s="22"/>
      <c r="L42" s="22"/>
      <c r="M42" s="22">
        <v>2.2367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ht="27.75" customHeight="1" spans="1:24">
      <c r="A43" s="154" t="s">
        <v>205</v>
      </c>
      <c r="B43" s="154" t="s">
        <v>279</v>
      </c>
      <c r="C43" s="154" t="s">
        <v>280</v>
      </c>
      <c r="D43" s="154" t="s">
        <v>98</v>
      </c>
      <c r="E43" s="154" t="s">
        <v>248</v>
      </c>
      <c r="F43" s="154" t="s">
        <v>281</v>
      </c>
      <c r="G43" s="154" t="s">
        <v>282</v>
      </c>
      <c r="H43" s="22">
        <v>0.27</v>
      </c>
      <c r="I43" s="22">
        <v>0.27</v>
      </c>
      <c r="J43" s="22"/>
      <c r="K43" s="22"/>
      <c r="L43" s="22"/>
      <c r="M43" s="22">
        <v>0.27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ht="17.25" customHeight="1" spans="1:24">
      <c r="A44" s="179" t="s">
        <v>124</v>
      </c>
      <c r="B44" s="180"/>
      <c r="C44" s="180"/>
      <c r="D44" s="180"/>
      <c r="E44" s="180"/>
      <c r="F44" s="180"/>
      <c r="G44" s="181"/>
      <c r="H44" s="22">
        <v>471.725128</v>
      </c>
      <c r="I44" s="22">
        <v>471.725128</v>
      </c>
      <c r="J44" s="22"/>
      <c r="K44" s="22"/>
      <c r="L44" s="22"/>
      <c r="M44" s="22">
        <v>471.725128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4:G4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22"/>
  <sheetViews>
    <sheetView workbookViewId="0">
      <selection activeCell="I22" sqref="I22"/>
    </sheetView>
  </sheetViews>
  <sheetFormatPr defaultColWidth="10.6666666666667" defaultRowHeight="14.25" customHeight="1"/>
  <cols>
    <col min="1" max="1" width="16.1666666666667" style="29" customWidth="1"/>
    <col min="2" max="2" width="24.5" style="29" customWidth="1"/>
    <col min="3" max="3" width="38.3333333333333" style="29" customWidth="1"/>
    <col min="4" max="4" width="27.8333333333333" style="29" customWidth="1"/>
    <col min="5" max="5" width="13" style="29" customWidth="1"/>
    <col min="6" max="6" width="20.6666666666667" style="29" customWidth="1"/>
    <col min="7" max="7" width="11.5" style="29" customWidth="1"/>
    <col min="8" max="8" width="20.6666666666667" style="29" customWidth="1"/>
    <col min="9" max="10" width="12.5" style="29" customWidth="1"/>
    <col min="11" max="11" width="12.8333333333333" style="29" customWidth="1"/>
    <col min="12" max="14" width="14.3333333333333" style="29" customWidth="1"/>
    <col min="15" max="15" width="14.8333333333333" style="29" customWidth="1"/>
    <col min="16" max="17" width="13" style="29" customWidth="1"/>
    <col min="18" max="18" width="10.6666666666667" style="29" customWidth="1"/>
    <col min="19" max="19" width="12" style="29" customWidth="1"/>
    <col min="20" max="21" width="13.8333333333333" style="29" customWidth="1"/>
    <col min="22" max="22" width="13.5" style="29" customWidth="1"/>
    <col min="23" max="23" width="12" style="29" customWidth="1"/>
    <col min="24" max="16384" width="10.6666666666667" style="29" customWidth="1"/>
  </cols>
  <sheetData>
    <row r="1" ht="13.5" customHeight="1" spans="2:23">
      <c r="B1" s="99"/>
      <c r="E1" s="149"/>
      <c r="F1" s="149"/>
      <c r="G1" s="149"/>
      <c r="H1" s="149"/>
      <c r="I1" s="30"/>
      <c r="J1" s="30"/>
      <c r="K1" s="30"/>
      <c r="L1" s="30"/>
      <c r="M1" s="30"/>
      <c r="N1" s="30"/>
      <c r="O1" s="30"/>
      <c r="P1" s="30"/>
      <c r="Q1" s="30"/>
      <c r="U1" s="99"/>
      <c r="W1" s="48" t="s">
        <v>283</v>
      </c>
    </row>
    <row r="2" ht="45" customHeight="1" spans="1:23">
      <c r="A2" s="32" t="s">
        <v>284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3.5" customHeight="1" spans="1:23">
      <c r="A3" s="10" t="s">
        <v>2</v>
      </c>
      <c r="B3" s="94"/>
      <c r="C3" s="94"/>
      <c r="D3" s="94"/>
      <c r="E3" s="94"/>
      <c r="F3" s="94"/>
      <c r="G3" s="94"/>
      <c r="H3" s="94"/>
      <c r="I3" s="95"/>
      <c r="J3" s="95"/>
      <c r="K3" s="95"/>
      <c r="L3" s="95"/>
      <c r="M3" s="95"/>
      <c r="N3" s="95"/>
      <c r="O3" s="95"/>
      <c r="P3" s="95"/>
      <c r="Q3" s="95"/>
      <c r="U3" s="99"/>
      <c r="W3" s="127" t="s">
        <v>178</v>
      </c>
    </row>
    <row r="4" ht="21.75" customHeight="1" spans="1:23">
      <c r="A4" s="150" t="s">
        <v>285</v>
      </c>
      <c r="B4" s="36" t="s">
        <v>188</v>
      </c>
      <c r="C4" s="150" t="s">
        <v>189</v>
      </c>
      <c r="D4" s="150" t="s">
        <v>187</v>
      </c>
      <c r="E4" s="36" t="s">
        <v>190</v>
      </c>
      <c r="F4" s="36" t="s">
        <v>191</v>
      </c>
      <c r="G4" s="36" t="s">
        <v>286</v>
      </c>
      <c r="H4" s="36" t="s">
        <v>287</v>
      </c>
      <c r="I4" s="37" t="s">
        <v>53</v>
      </c>
      <c r="J4" s="44" t="s">
        <v>288</v>
      </c>
      <c r="K4" s="45"/>
      <c r="L4" s="45"/>
      <c r="M4" s="46"/>
      <c r="N4" s="44" t="s">
        <v>196</v>
      </c>
      <c r="O4" s="45"/>
      <c r="P4" s="46"/>
      <c r="Q4" s="36" t="s">
        <v>59</v>
      </c>
      <c r="R4" s="44" t="s">
        <v>60</v>
      </c>
      <c r="S4" s="45"/>
      <c r="T4" s="45"/>
      <c r="U4" s="45"/>
      <c r="V4" s="45"/>
      <c r="W4" s="46"/>
    </row>
    <row r="5" ht="21.75" customHeight="1" spans="1:23">
      <c r="A5" s="151"/>
      <c r="B5" s="87"/>
      <c r="C5" s="151"/>
      <c r="D5" s="151"/>
      <c r="E5" s="96"/>
      <c r="F5" s="96"/>
      <c r="G5" s="96"/>
      <c r="H5" s="96"/>
      <c r="I5" s="87"/>
      <c r="J5" s="160" t="s">
        <v>56</v>
      </c>
      <c r="K5" s="161"/>
      <c r="L5" s="36" t="s">
        <v>57</v>
      </c>
      <c r="M5" s="36" t="s">
        <v>58</v>
      </c>
      <c r="N5" s="36" t="s">
        <v>56</v>
      </c>
      <c r="O5" s="36" t="s">
        <v>57</v>
      </c>
      <c r="P5" s="36" t="s">
        <v>58</v>
      </c>
      <c r="Q5" s="96"/>
      <c r="R5" s="36" t="s">
        <v>55</v>
      </c>
      <c r="S5" s="36" t="s">
        <v>61</v>
      </c>
      <c r="T5" s="36" t="s">
        <v>203</v>
      </c>
      <c r="U5" s="36" t="s">
        <v>63</v>
      </c>
      <c r="V5" s="36" t="s">
        <v>64</v>
      </c>
      <c r="W5" s="36" t="s">
        <v>65</v>
      </c>
    </row>
    <row r="6" ht="21" customHeight="1" spans="1:23">
      <c r="A6" s="87"/>
      <c r="B6" s="87"/>
      <c r="C6" s="87"/>
      <c r="D6" s="87"/>
      <c r="E6" s="87"/>
      <c r="F6" s="87"/>
      <c r="G6" s="87"/>
      <c r="H6" s="87"/>
      <c r="I6" s="87"/>
      <c r="J6" s="162" t="s">
        <v>55</v>
      </c>
      <c r="K6" s="163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ht="39.75" customHeight="1" spans="1:23">
      <c r="A7" s="152"/>
      <c r="B7" s="39"/>
      <c r="C7" s="152"/>
      <c r="D7" s="152"/>
      <c r="E7" s="58"/>
      <c r="F7" s="58"/>
      <c r="G7" s="58"/>
      <c r="H7" s="58"/>
      <c r="I7" s="39"/>
      <c r="J7" s="59" t="s">
        <v>55</v>
      </c>
      <c r="K7" s="59" t="s">
        <v>289</v>
      </c>
      <c r="L7" s="58"/>
      <c r="M7" s="58"/>
      <c r="N7" s="58"/>
      <c r="O7" s="58"/>
      <c r="P7" s="58"/>
      <c r="Q7" s="58"/>
      <c r="R7" s="58"/>
      <c r="S7" s="58"/>
      <c r="T7" s="58"/>
      <c r="U7" s="39"/>
      <c r="V7" s="58"/>
      <c r="W7" s="58"/>
    </row>
    <row r="8" ht="15" customHeight="1" spans="1:23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164">
        <v>12</v>
      </c>
      <c r="M8" s="164">
        <v>13</v>
      </c>
      <c r="N8" s="164">
        <v>14</v>
      </c>
      <c r="O8" s="164">
        <v>15</v>
      </c>
      <c r="P8" s="164">
        <v>16</v>
      </c>
      <c r="Q8" s="164">
        <v>17</v>
      </c>
      <c r="R8" s="164">
        <v>18</v>
      </c>
      <c r="S8" s="164">
        <v>19</v>
      </c>
      <c r="T8" s="164">
        <v>20</v>
      </c>
      <c r="U8" s="40">
        <v>21</v>
      </c>
      <c r="V8" s="40">
        <v>22</v>
      </c>
      <c r="W8" s="40">
        <v>23</v>
      </c>
    </row>
    <row r="9" ht="21.75" customHeight="1" spans="1:23">
      <c r="A9" s="153"/>
      <c r="B9" s="153"/>
      <c r="C9" s="154" t="s">
        <v>290</v>
      </c>
      <c r="D9" s="153"/>
      <c r="E9" s="153"/>
      <c r="F9" s="153"/>
      <c r="G9" s="153"/>
      <c r="H9" s="153"/>
      <c r="I9" s="165">
        <v>90</v>
      </c>
      <c r="J9" s="165">
        <v>90</v>
      </c>
      <c r="K9" s="165">
        <v>90</v>
      </c>
      <c r="L9" s="165"/>
      <c r="M9" s="165"/>
      <c r="N9" s="22"/>
      <c r="O9" s="22"/>
      <c r="P9" s="166"/>
      <c r="Q9" s="165"/>
      <c r="R9" s="165"/>
      <c r="S9" s="165"/>
      <c r="T9" s="165"/>
      <c r="U9" s="22"/>
      <c r="V9" s="165"/>
      <c r="W9" s="165"/>
    </row>
    <row r="10" ht="21.75" customHeight="1" spans="1:23">
      <c r="A10" s="155" t="s">
        <v>291</v>
      </c>
      <c r="B10" s="155" t="s">
        <v>292</v>
      </c>
      <c r="C10" s="79" t="s">
        <v>290</v>
      </c>
      <c r="D10" s="155" t="s">
        <v>67</v>
      </c>
      <c r="E10" s="155" t="s">
        <v>88</v>
      </c>
      <c r="F10" s="155" t="s">
        <v>293</v>
      </c>
      <c r="G10" s="155" t="s">
        <v>294</v>
      </c>
      <c r="H10" s="155" t="s">
        <v>295</v>
      </c>
      <c r="I10" s="167">
        <v>90</v>
      </c>
      <c r="J10" s="167">
        <v>90</v>
      </c>
      <c r="K10" s="167">
        <v>90</v>
      </c>
      <c r="L10" s="167"/>
      <c r="M10" s="167"/>
      <c r="N10" s="21"/>
      <c r="O10" s="21"/>
      <c r="P10" s="168"/>
      <c r="Q10" s="167"/>
      <c r="R10" s="167"/>
      <c r="S10" s="167"/>
      <c r="T10" s="167"/>
      <c r="U10" s="21"/>
      <c r="V10" s="167"/>
      <c r="W10" s="167"/>
    </row>
    <row r="11" ht="21.75" customHeight="1" spans="1:23">
      <c r="A11" s="156"/>
      <c r="B11" s="156"/>
      <c r="C11" s="154" t="s">
        <v>296</v>
      </c>
      <c r="D11" s="156"/>
      <c r="E11" s="156"/>
      <c r="F11" s="156"/>
      <c r="G11" s="156"/>
      <c r="H11" s="156"/>
      <c r="I11" s="165">
        <v>10.112</v>
      </c>
      <c r="J11" s="165">
        <v>10.112</v>
      </c>
      <c r="K11" s="165">
        <v>10.112</v>
      </c>
      <c r="L11" s="165"/>
      <c r="M11" s="165"/>
      <c r="N11" s="22"/>
      <c r="O11" s="22"/>
      <c r="P11" s="156"/>
      <c r="Q11" s="165"/>
      <c r="R11" s="165"/>
      <c r="S11" s="165"/>
      <c r="T11" s="165"/>
      <c r="U11" s="22"/>
      <c r="V11" s="165"/>
      <c r="W11" s="165"/>
    </row>
    <row r="12" ht="21.75" customHeight="1" spans="1:23">
      <c r="A12" s="155" t="s">
        <v>297</v>
      </c>
      <c r="B12" s="155" t="s">
        <v>298</v>
      </c>
      <c r="C12" s="79" t="s">
        <v>296</v>
      </c>
      <c r="D12" s="155" t="s">
        <v>67</v>
      </c>
      <c r="E12" s="155" t="s">
        <v>92</v>
      </c>
      <c r="F12" s="155" t="s">
        <v>299</v>
      </c>
      <c r="G12" s="155" t="s">
        <v>300</v>
      </c>
      <c r="H12" s="155" t="s">
        <v>301</v>
      </c>
      <c r="I12" s="167">
        <v>10.112</v>
      </c>
      <c r="J12" s="167">
        <v>10.112</v>
      </c>
      <c r="K12" s="167">
        <v>10.112</v>
      </c>
      <c r="L12" s="167"/>
      <c r="M12" s="167"/>
      <c r="N12" s="21"/>
      <c r="O12" s="21"/>
      <c r="P12" s="156"/>
      <c r="Q12" s="167"/>
      <c r="R12" s="167"/>
      <c r="S12" s="167"/>
      <c r="T12" s="167"/>
      <c r="U12" s="21"/>
      <c r="V12" s="167"/>
      <c r="W12" s="167"/>
    </row>
    <row r="13" ht="21.75" customHeight="1" spans="1:23">
      <c r="A13" s="156"/>
      <c r="B13" s="156"/>
      <c r="C13" s="154" t="s">
        <v>302</v>
      </c>
      <c r="D13" s="156"/>
      <c r="E13" s="156"/>
      <c r="F13" s="156"/>
      <c r="G13" s="156"/>
      <c r="H13" s="156"/>
      <c r="I13" s="165">
        <v>90</v>
      </c>
      <c r="J13" s="165">
        <v>90</v>
      </c>
      <c r="K13" s="165">
        <v>90</v>
      </c>
      <c r="L13" s="165"/>
      <c r="M13" s="165"/>
      <c r="N13" s="22"/>
      <c r="O13" s="22"/>
      <c r="P13" s="156"/>
      <c r="Q13" s="165"/>
      <c r="R13" s="165"/>
      <c r="S13" s="165"/>
      <c r="T13" s="165"/>
      <c r="U13" s="22"/>
      <c r="V13" s="165"/>
      <c r="W13" s="165"/>
    </row>
    <row r="14" ht="21.75" customHeight="1" spans="1:23">
      <c r="A14" s="155" t="s">
        <v>303</v>
      </c>
      <c r="B14" s="155" t="s">
        <v>304</v>
      </c>
      <c r="C14" s="79" t="s">
        <v>302</v>
      </c>
      <c r="D14" s="155" t="s">
        <v>67</v>
      </c>
      <c r="E14" s="155" t="s">
        <v>92</v>
      </c>
      <c r="F14" s="155" t="s">
        <v>299</v>
      </c>
      <c r="G14" s="155" t="s">
        <v>252</v>
      </c>
      <c r="H14" s="155" t="s">
        <v>253</v>
      </c>
      <c r="I14" s="167">
        <v>20</v>
      </c>
      <c r="J14" s="167">
        <v>20</v>
      </c>
      <c r="K14" s="167">
        <v>20</v>
      </c>
      <c r="L14" s="167"/>
      <c r="M14" s="167"/>
      <c r="N14" s="21"/>
      <c r="O14" s="21"/>
      <c r="P14" s="156"/>
      <c r="Q14" s="167"/>
      <c r="R14" s="167"/>
      <c r="S14" s="167"/>
      <c r="T14" s="167"/>
      <c r="U14" s="21"/>
      <c r="V14" s="167"/>
      <c r="W14" s="167"/>
    </row>
    <row r="15" ht="21.75" customHeight="1" spans="1:23">
      <c r="A15" s="155" t="s">
        <v>303</v>
      </c>
      <c r="B15" s="155" t="s">
        <v>304</v>
      </c>
      <c r="C15" s="79" t="s">
        <v>302</v>
      </c>
      <c r="D15" s="155" t="s">
        <v>67</v>
      </c>
      <c r="E15" s="155" t="s">
        <v>92</v>
      </c>
      <c r="F15" s="155" t="s">
        <v>299</v>
      </c>
      <c r="G15" s="155" t="s">
        <v>305</v>
      </c>
      <c r="H15" s="155" t="s">
        <v>182</v>
      </c>
      <c r="I15" s="167">
        <v>70</v>
      </c>
      <c r="J15" s="167">
        <v>70</v>
      </c>
      <c r="K15" s="167">
        <v>70</v>
      </c>
      <c r="L15" s="167"/>
      <c r="M15" s="167"/>
      <c r="N15" s="21"/>
      <c r="O15" s="21"/>
      <c r="P15" s="156"/>
      <c r="Q15" s="167"/>
      <c r="R15" s="167"/>
      <c r="S15" s="167"/>
      <c r="T15" s="167"/>
      <c r="U15" s="21"/>
      <c r="V15" s="167"/>
      <c r="W15" s="167"/>
    </row>
    <row r="16" ht="21.75" customHeight="1" spans="1:23">
      <c r="A16" s="156"/>
      <c r="B16" s="156"/>
      <c r="C16" s="154" t="s">
        <v>306</v>
      </c>
      <c r="D16" s="156"/>
      <c r="E16" s="156"/>
      <c r="F16" s="156"/>
      <c r="G16" s="156"/>
      <c r="H16" s="156"/>
      <c r="I16" s="165">
        <v>174</v>
      </c>
      <c r="J16" s="165">
        <v>174</v>
      </c>
      <c r="K16" s="165">
        <v>174</v>
      </c>
      <c r="L16" s="165"/>
      <c r="M16" s="165"/>
      <c r="N16" s="22"/>
      <c r="O16" s="22"/>
      <c r="P16" s="156"/>
      <c r="Q16" s="165"/>
      <c r="R16" s="165"/>
      <c r="S16" s="165"/>
      <c r="T16" s="165"/>
      <c r="U16" s="22"/>
      <c r="V16" s="165"/>
      <c r="W16" s="165"/>
    </row>
    <row r="17" ht="21.75" customHeight="1" spans="1:23">
      <c r="A17" s="155" t="s">
        <v>307</v>
      </c>
      <c r="B17" s="155" t="s">
        <v>308</v>
      </c>
      <c r="C17" s="79" t="s">
        <v>306</v>
      </c>
      <c r="D17" s="155" t="s">
        <v>67</v>
      </c>
      <c r="E17" s="155" t="s">
        <v>92</v>
      </c>
      <c r="F17" s="155" t="s">
        <v>299</v>
      </c>
      <c r="G17" s="155" t="s">
        <v>260</v>
      </c>
      <c r="H17" s="155" t="s">
        <v>261</v>
      </c>
      <c r="I17" s="167">
        <v>53</v>
      </c>
      <c r="J17" s="167">
        <v>53</v>
      </c>
      <c r="K17" s="167">
        <v>53</v>
      </c>
      <c r="L17" s="167"/>
      <c r="M17" s="167"/>
      <c r="N17" s="21"/>
      <c r="O17" s="21"/>
      <c r="P17" s="156"/>
      <c r="Q17" s="167"/>
      <c r="R17" s="167"/>
      <c r="S17" s="167"/>
      <c r="T17" s="167"/>
      <c r="U17" s="21"/>
      <c r="V17" s="167"/>
      <c r="W17" s="167"/>
    </row>
    <row r="18" ht="21.75" customHeight="1" spans="1:23">
      <c r="A18" s="155" t="s">
        <v>307</v>
      </c>
      <c r="B18" s="155" t="s">
        <v>308</v>
      </c>
      <c r="C18" s="79" t="s">
        <v>306</v>
      </c>
      <c r="D18" s="155" t="s">
        <v>67</v>
      </c>
      <c r="E18" s="155" t="s">
        <v>92</v>
      </c>
      <c r="F18" s="155" t="s">
        <v>299</v>
      </c>
      <c r="G18" s="155" t="s">
        <v>254</v>
      </c>
      <c r="H18" s="155" t="s">
        <v>255</v>
      </c>
      <c r="I18" s="167">
        <v>121</v>
      </c>
      <c r="J18" s="167">
        <v>121</v>
      </c>
      <c r="K18" s="167">
        <v>121</v>
      </c>
      <c r="L18" s="167"/>
      <c r="M18" s="167"/>
      <c r="N18" s="21"/>
      <c r="O18" s="21"/>
      <c r="P18" s="156"/>
      <c r="Q18" s="167"/>
      <c r="R18" s="167"/>
      <c r="S18" s="167"/>
      <c r="T18" s="167"/>
      <c r="U18" s="21"/>
      <c r="V18" s="167"/>
      <c r="W18" s="167"/>
    </row>
    <row r="19" ht="21.75" customHeight="1" spans="1:23">
      <c r="A19" s="156"/>
      <c r="B19" s="156"/>
      <c r="C19" s="154" t="s">
        <v>309</v>
      </c>
      <c r="D19" s="156"/>
      <c r="E19" s="156"/>
      <c r="F19" s="156"/>
      <c r="G19" s="156"/>
      <c r="H19" s="156"/>
      <c r="I19" s="165">
        <v>103</v>
      </c>
      <c r="J19" s="165">
        <v>103</v>
      </c>
      <c r="K19" s="165">
        <v>103</v>
      </c>
      <c r="L19" s="165"/>
      <c r="M19" s="165"/>
      <c r="N19" s="22"/>
      <c r="O19" s="22"/>
      <c r="P19" s="156"/>
      <c r="Q19" s="165"/>
      <c r="R19" s="165"/>
      <c r="S19" s="165"/>
      <c r="T19" s="165"/>
      <c r="U19" s="22"/>
      <c r="V19" s="165"/>
      <c r="W19" s="165"/>
    </row>
    <row r="20" ht="21.75" customHeight="1" spans="1:23">
      <c r="A20" s="155" t="s">
        <v>303</v>
      </c>
      <c r="B20" s="155" t="s">
        <v>310</v>
      </c>
      <c r="C20" s="79" t="s">
        <v>309</v>
      </c>
      <c r="D20" s="155" t="s">
        <v>67</v>
      </c>
      <c r="E20" s="155" t="s">
        <v>92</v>
      </c>
      <c r="F20" s="155" t="s">
        <v>299</v>
      </c>
      <c r="G20" s="155" t="s">
        <v>311</v>
      </c>
      <c r="H20" s="155" t="s">
        <v>312</v>
      </c>
      <c r="I20" s="167">
        <v>67.5</v>
      </c>
      <c r="J20" s="167">
        <v>67.5</v>
      </c>
      <c r="K20" s="167">
        <v>67.5</v>
      </c>
      <c r="L20" s="167"/>
      <c r="M20" s="167"/>
      <c r="N20" s="21"/>
      <c r="O20" s="21"/>
      <c r="P20" s="156"/>
      <c r="Q20" s="167"/>
      <c r="R20" s="167"/>
      <c r="S20" s="167"/>
      <c r="T20" s="167"/>
      <c r="U20" s="21"/>
      <c r="V20" s="167"/>
      <c r="W20" s="167"/>
    </row>
    <row r="21" ht="21.75" customHeight="1" spans="1:23">
      <c r="A21" s="155" t="s">
        <v>303</v>
      </c>
      <c r="B21" s="155" t="s">
        <v>310</v>
      </c>
      <c r="C21" s="79" t="s">
        <v>309</v>
      </c>
      <c r="D21" s="155" t="s">
        <v>67</v>
      </c>
      <c r="E21" s="155" t="s">
        <v>92</v>
      </c>
      <c r="F21" s="155" t="s">
        <v>299</v>
      </c>
      <c r="G21" s="155" t="s">
        <v>311</v>
      </c>
      <c r="H21" s="155" t="s">
        <v>312</v>
      </c>
      <c r="I21" s="167">
        <v>35.5</v>
      </c>
      <c r="J21" s="167">
        <v>35.5</v>
      </c>
      <c r="K21" s="167">
        <v>35.5</v>
      </c>
      <c r="L21" s="167"/>
      <c r="M21" s="167"/>
      <c r="N21" s="21"/>
      <c r="O21" s="21"/>
      <c r="P21" s="156"/>
      <c r="Q21" s="167"/>
      <c r="R21" s="167"/>
      <c r="S21" s="167"/>
      <c r="T21" s="167"/>
      <c r="U21" s="21"/>
      <c r="V21" s="167"/>
      <c r="W21" s="167"/>
    </row>
    <row r="22" ht="18.75" customHeight="1" spans="1:23">
      <c r="A22" s="157" t="s">
        <v>124</v>
      </c>
      <c r="B22" s="158"/>
      <c r="C22" s="158"/>
      <c r="D22" s="158"/>
      <c r="E22" s="158"/>
      <c r="F22" s="158"/>
      <c r="G22" s="158"/>
      <c r="H22" s="159"/>
      <c r="I22" s="165">
        <v>467.112</v>
      </c>
      <c r="J22" s="165">
        <v>467.112</v>
      </c>
      <c r="K22" s="165">
        <v>467.112</v>
      </c>
      <c r="L22" s="165"/>
      <c r="M22" s="165"/>
      <c r="N22" s="165"/>
      <c r="O22" s="165"/>
      <c r="P22" s="166"/>
      <c r="Q22" s="165"/>
      <c r="R22" s="165"/>
      <c r="S22" s="165"/>
      <c r="T22" s="165"/>
      <c r="U22" s="21"/>
      <c r="V22" s="165"/>
      <c r="W22" s="165"/>
    </row>
  </sheetData>
  <mergeCells count="28">
    <mergeCell ref="A2:W2"/>
    <mergeCell ref="A3:H3"/>
    <mergeCell ref="J4:M4"/>
    <mergeCell ref="N4:P4"/>
    <mergeCell ref="R4:W4"/>
    <mergeCell ref="A22:H2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71"/>
  <sheetViews>
    <sheetView topLeftCell="A59" workbookViewId="0">
      <selection activeCell="A5" sqref="A1:J71"/>
    </sheetView>
  </sheetViews>
  <sheetFormatPr defaultColWidth="10.6666666666667" defaultRowHeight="12" customHeight="1"/>
  <cols>
    <col min="1" max="2" width="69.3333333333333" style="50" customWidth="1"/>
    <col min="3" max="4" width="22.1666666666667" style="50" customWidth="1"/>
    <col min="5" max="5" width="55" style="50" customWidth="1"/>
    <col min="6" max="6" width="12" style="2" customWidth="1"/>
    <col min="7" max="7" width="18.8333333333333" style="50" customWidth="1"/>
    <col min="8" max="8" width="12" style="2" customWidth="1"/>
    <col min="9" max="9" width="18.8333333333333" style="2" customWidth="1"/>
    <col min="10" max="10" width="53" style="141" customWidth="1"/>
    <col min="11" max="16384" width="10.6666666666667" style="141" customWidth="1"/>
  </cols>
  <sheetData>
    <row r="1" ht="15.75" customHeight="1" spans="10:10">
      <c r="J1" s="80" t="s">
        <v>313</v>
      </c>
    </row>
    <row r="2" s="68" customFormat="1" ht="45" customHeight="1" spans="1:10">
      <c r="A2" s="31" t="s">
        <v>314</v>
      </c>
      <c r="B2" s="71"/>
      <c r="C2" s="71"/>
      <c r="D2" s="71"/>
      <c r="E2" s="71"/>
      <c r="F2" s="70"/>
      <c r="G2" s="71"/>
      <c r="H2" s="70"/>
      <c r="I2" s="70"/>
      <c r="J2" s="70"/>
    </row>
    <row r="3" s="69" customFormat="1" ht="15.75" customHeight="1" spans="1:10">
      <c r="A3" s="142" t="s">
        <v>2</v>
      </c>
      <c r="B3" s="143"/>
      <c r="C3" s="143"/>
      <c r="D3" s="143"/>
      <c r="E3" s="143"/>
      <c r="F3" s="144"/>
      <c r="G3" s="143"/>
      <c r="H3" s="144"/>
      <c r="I3" s="144"/>
      <c r="J3" s="144"/>
    </row>
    <row r="4" ht="60" customHeight="1" spans="1:10">
      <c r="A4" s="59" t="s">
        <v>315</v>
      </c>
      <c r="B4" s="59" t="s">
        <v>316</v>
      </c>
      <c r="C4" s="59" t="s">
        <v>317</v>
      </c>
      <c r="D4" s="59" t="s">
        <v>318</v>
      </c>
      <c r="E4" s="59" t="s">
        <v>319</v>
      </c>
      <c r="F4" s="17" t="s">
        <v>320</v>
      </c>
      <c r="G4" s="59" t="s">
        <v>321</v>
      </c>
      <c r="H4" s="17" t="s">
        <v>322</v>
      </c>
      <c r="I4" s="17" t="s">
        <v>323</v>
      </c>
      <c r="J4" s="74" t="s">
        <v>324</v>
      </c>
    </row>
    <row r="5" ht="15" customHeight="1" spans="1:10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</row>
    <row r="6" ht="28.5" customHeight="1" spans="1:10">
      <c r="A6" s="75" t="s">
        <v>67</v>
      </c>
      <c r="B6" s="77"/>
      <c r="C6" s="77"/>
      <c r="D6" s="77"/>
      <c r="E6" s="77"/>
      <c r="F6" s="76"/>
      <c r="G6" s="77"/>
      <c r="H6" s="76"/>
      <c r="I6" s="76"/>
      <c r="J6" s="76"/>
    </row>
    <row r="7" ht="28.5" customHeight="1" spans="1:10">
      <c r="A7" s="75" t="s">
        <v>69</v>
      </c>
      <c r="B7" s="79" t="s">
        <v>85</v>
      </c>
      <c r="C7" s="77"/>
      <c r="D7" s="77"/>
      <c r="E7" s="77"/>
      <c r="F7" s="76"/>
      <c r="G7" s="77"/>
      <c r="H7" s="76"/>
      <c r="I7" s="76"/>
      <c r="J7" s="76"/>
    </row>
    <row r="8" ht="156.75" customHeight="1" spans="1:10">
      <c r="A8" s="75" t="s">
        <v>325</v>
      </c>
      <c r="B8" s="79" t="s">
        <v>326</v>
      </c>
      <c r="C8" s="75" t="s">
        <v>85</v>
      </c>
      <c r="D8" s="75" t="s">
        <v>85</v>
      </c>
      <c r="E8" s="75" t="s">
        <v>85</v>
      </c>
      <c r="F8" s="76" t="s">
        <v>85</v>
      </c>
      <c r="G8" s="75" t="s">
        <v>85</v>
      </c>
      <c r="H8" s="76" t="s">
        <v>85</v>
      </c>
      <c r="I8" s="76" t="s">
        <v>85</v>
      </c>
      <c r="J8" s="78" t="s">
        <v>85</v>
      </c>
    </row>
    <row r="9" ht="27.75" customHeight="1" spans="1:10">
      <c r="A9" s="64"/>
      <c r="B9" s="64"/>
      <c r="C9" s="75" t="s">
        <v>327</v>
      </c>
      <c r="D9" s="75" t="s">
        <v>85</v>
      </c>
      <c r="E9" s="75" t="s">
        <v>85</v>
      </c>
      <c r="F9" s="76" t="s">
        <v>85</v>
      </c>
      <c r="G9" s="75" t="s">
        <v>85</v>
      </c>
      <c r="H9" s="76" t="s">
        <v>85</v>
      </c>
      <c r="I9" s="76" t="s">
        <v>85</v>
      </c>
      <c r="J9" s="78" t="s">
        <v>85</v>
      </c>
    </row>
    <row r="10" ht="27.75" customHeight="1" spans="1:10">
      <c r="A10" s="64"/>
      <c r="B10" s="64"/>
      <c r="C10" s="75" t="s">
        <v>85</v>
      </c>
      <c r="D10" s="75" t="s">
        <v>328</v>
      </c>
      <c r="E10" s="75" t="s">
        <v>85</v>
      </c>
      <c r="F10" s="76" t="s">
        <v>85</v>
      </c>
      <c r="G10" s="75" t="s">
        <v>85</v>
      </c>
      <c r="H10" s="76" t="s">
        <v>85</v>
      </c>
      <c r="I10" s="76" t="s">
        <v>85</v>
      </c>
      <c r="J10" s="78" t="s">
        <v>85</v>
      </c>
    </row>
    <row r="11" ht="27.75" customHeight="1" spans="1:10">
      <c r="A11" s="64"/>
      <c r="B11" s="64"/>
      <c r="C11" s="75" t="s">
        <v>85</v>
      </c>
      <c r="D11" s="75" t="s">
        <v>85</v>
      </c>
      <c r="E11" s="75" t="s">
        <v>329</v>
      </c>
      <c r="F11" s="76" t="s">
        <v>330</v>
      </c>
      <c r="G11" s="75" t="s">
        <v>173</v>
      </c>
      <c r="H11" s="76" t="s">
        <v>331</v>
      </c>
      <c r="I11" s="76" t="s">
        <v>332</v>
      </c>
      <c r="J11" s="78" t="s">
        <v>333</v>
      </c>
    </row>
    <row r="12" ht="27.75" customHeight="1" spans="1:10">
      <c r="A12" s="64"/>
      <c r="B12" s="64"/>
      <c r="C12" s="75" t="s">
        <v>85</v>
      </c>
      <c r="D12" s="75" t="s">
        <v>85</v>
      </c>
      <c r="E12" s="75" t="s">
        <v>334</v>
      </c>
      <c r="F12" s="76" t="s">
        <v>335</v>
      </c>
      <c r="G12" s="75" t="s">
        <v>170</v>
      </c>
      <c r="H12" s="76" t="s">
        <v>336</v>
      </c>
      <c r="I12" s="76" t="s">
        <v>332</v>
      </c>
      <c r="J12" s="78" t="s">
        <v>337</v>
      </c>
    </row>
    <row r="13" ht="27.75" customHeight="1" spans="1:10">
      <c r="A13" s="64"/>
      <c r="B13" s="64"/>
      <c r="C13" s="75" t="s">
        <v>85</v>
      </c>
      <c r="D13" s="75" t="s">
        <v>85</v>
      </c>
      <c r="E13" s="75" t="s">
        <v>338</v>
      </c>
      <c r="F13" s="76" t="s">
        <v>335</v>
      </c>
      <c r="G13" s="75" t="s">
        <v>339</v>
      </c>
      <c r="H13" s="76" t="s">
        <v>340</v>
      </c>
      <c r="I13" s="76" t="s">
        <v>332</v>
      </c>
      <c r="J13" s="78" t="s">
        <v>341</v>
      </c>
    </row>
    <row r="14" ht="27.75" customHeight="1" spans="1:10">
      <c r="A14" s="64"/>
      <c r="B14" s="64"/>
      <c r="C14" s="75" t="s">
        <v>85</v>
      </c>
      <c r="D14" s="75" t="s">
        <v>342</v>
      </c>
      <c r="E14" s="75" t="s">
        <v>85</v>
      </c>
      <c r="F14" s="76" t="s">
        <v>85</v>
      </c>
      <c r="G14" s="75" t="s">
        <v>85</v>
      </c>
      <c r="H14" s="76" t="s">
        <v>85</v>
      </c>
      <c r="I14" s="76" t="s">
        <v>85</v>
      </c>
      <c r="J14" s="78" t="s">
        <v>85</v>
      </c>
    </row>
    <row r="15" ht="27.75" customHeight="1" spans="1:10">
      <c r="A15" s="64"/>
      <c r="B15" s="64"/>
      <c r="C15" s="75" t="s">
        <v>85</v>
      </c>
      <c r="D15" s="75" t="s">
        <v>85</v>
      </c>
      <c r="E15" s="75" t="s">
        <v>343</v>
      </c>
      <c r="F15" s="76" t="s">
        <v>335</v>
      </c>
      <c r="G15" s="75" t="s">
        <v>339</v>
      </c>
      <c r="H15" s="76" t="s">
        <v>340</v>
      </c>
      <c r="I15" s="76" t="s">
        <v>332</v>
      </c>
      <c r="J15" s="78" t="s">
        <v>344</v>
      </c>
    </row>
    <row r="16" ht="27.75" customHeight="1" spans="1:10">
      <c r="A16" s="64"/>
      <c r="B16" s="64"/>
      <c r="C16" s="75" t="s">
        <v>345</v>
      </c>
      <c r="D16" s="75" t="s">
        <v>85</v>
      </c>
      <c r="E16" s="75" t="s">
        <v>85</v>
      </c>
      <c r="F16" s="76" t="s">
        <v>85</v>
      </c>
      <c r="G16" s="75" t="s">
        <v>85</v>
      </c>
      <c r="H16" s="76" t="s">
        <v>85</v>
      </c>
      <c r="I16" s="76" t="s">
        <v>85</v>
      </c>
      <c r="J16" s="78" t="s">
        <v>85</v>
      </c>
    </row>
    <row r="17" ht="27.75" customHeight="1" spans="1:10">
      <c r="A17" s="64"/>
      <c r="B17" s="64"/>
      <c r="C17" s="75" t="s">
        <v>85</v>
      </c>
      <c r="D17" s="75" t="s">
        <v>346</v>
      </c>
      <c r="E17" s="75" t="s">
        <v>85</v>
      </c>
      <c r="F17" s="76" t="s">
        <v>85</v>
      </c>
      <c r="G17" s="75" t="s">
        <v>85</v>
      </c>
      <c r="H17" s="76" t="s">
        <v>85</v>
      </c>
      <c r="I17" s="76" t="s">
        <v>85</v>
      </c>
      <c r="J17" s="78" t="s">
        <v>85</v>
      </c>
    </row>
    <row r="18" ht="27.75" customHeight="1" spans="1:10">
      <c r="A18" s="64"/>
      <c r="B18" s="64"/>
      <c r="C18" s="75" t="s">
        <v>85</v>
      </c>
      <c r="D18" s="75" t="s">
        <v>85</v>
      </c>
      <c r="E18" s="75" t="s">
        <v>347</v>
      </c>
      <c r="F18" s="76" t="s">
        <v>330</v>
      </c>
      <c r="G18" s="75" t="s">
        <v>348</v>
      </c>
      <c r="H18" s="76" t="s">
        <v>336</v>
      </c>
      <c r="I18" s="76" t="s">
        <v>332</v>
      </c>
      <c r="J18" s="78" t="s">
        <v>349</v>
      </c>
    </row>
    <row r="19" ht="27.75" customHeight="1" spans="1:10">
      <c r="A19" s="64"/>
      <c r="B19" s="64"/>
      <c r="C19" s="75" t="s">
        <v>350</v>
      </c>
      <c r="D19" s="75" t="s">
        <v>85</v>
      </c>
      <c r="E19" s="75" t="s">
        <v>85</v>
      </c>
      <c r="F19" s="76" t="s">
        <v>85</v>
      </c>
      <c r="G19" s="75" t="s">
        <v>85</v>
      </c>
      <c r="H19" s="76" t="s">
        <v>85</v>
      </c>
      <c r="I19" s="76" t="s">
        <v>85</v>
      </c>
      <c r="J19" s="78" t="s">
        <v>85</v>
      </c>
    </row>
    <row r="20" ht="27.75" customHeight="1" spans="1:10">
      <c r="A20" s="64"/>
      <c r="B20" s="64"/>
      <c r="C20" s="75" t="s">
        <v>85</v>
      </c>
      <c r="D20" s="75" t="s">
        <v>351</v>
      </c>
      <c r="E20" s="75" t="s">
        <v>85</v>
      </c>
      <c r="F20" s="76" t="s">
        <v>85</v>
      </c>
      <c r="G20" s="75" t="s">
        <v>85</v>
      </c>
      <c r="H20" s="76" t="s">
        <v>85</v>
      </c>
      <c r="I20" s="76" t="s">
        <v>85</v>
      </c>
      <c r="J20" s="78" t="s">
        <v>85</v>
      </c>
    </row>
    <row r="21" ht="27.75" customHeight="1" spans="1:10">
      <c r="A21" s="64"/>
      <c r="B21" s="64"/>
      <c r="C21" s="75" t="s">
        <v>85</v>
      </c>
      <c r="D21" s="75" t="s">
        <v>85</v>
      </c>
      <c r="E21" s="75" t="s">
        <v>352</v>
      </c>
      <c r="F21" s="76" t="s">
        <v>335</v>
      </c>
      <c r="G21" s="75" t="s">
        <v>339</v>
      </c>
      <c r="H21" s="76" t="s">
        <v>340</v>
      </c>
      <c r="I21" s="76" t="s">
        <v>332</v>
      </c>
      <c r="J21" s="78" t="s">
        <v>353</v>
      </c>
    </row>
    <row r="22" ht="156.75" customHeight="1" spans="1:10">
      <c r="A22" s="75" t="s">
        <v>354</v>
      </c>
      <c r="B22" s="79" t="s">
        <v>355</v>
      </c>
      <c r="C22" s="64"/>
      <c r="D22" s="64"/>
      <c r="E22" s="64"/>
      <c r="F22" s="147"/>
      <c r="G22" s="64"/>
      <c r="H22" s="147"/>
      <c r="I22" s="147"/>
      <c r="J22" s="148"/>
    </row>
    <row r="23" ht="27.75" customHeight="1" spans="1:10">
      <c r="A23" s="64"/>
      <c r="B23" s="64"/>
      <c r="C23" s="75" t="s">
        <v>327</v>
      </c>
      <c r="D23" s="75" t="s">
        <v>85</v>
      </c>
      <c r="E23" s="75" t="s">
        <v>85</v>
      </c>
      <c r="F23" s="76" t="s">
        <v>85</v>
      </c>
      <c r="G23" s="75" t="s">
        <v>85</v>
      </c>
      <c r="H23" s="76" t="s">
        <v>85</v>
      </c>
      <c r="I23" s="76" t="s">
        <v>85</v>
      </c>
      <c r="J23" s="78" t="s">
        <v>85</v>
      </c>
    </row>
    <row r="24" ht="27.75" customHeight="1" spans="1:10">
      <c r="A24" s="64"/>
      <c r="B24" s="64"/>
      <c r="C24" s="75" t="s">
        <v>85</v>
      </c>
      <c r="D24" s="75" t="s">
        <v>328</v>
      </c>
      <c r="E24" s="75" t="s">
        <v>85</v>
      </c>
      <c r="F24" s="76" t="s">
        <v>85</v>
      </c>
      <c r="G24" s="75" t="s">
        <v>85</v>
      </c>
      <c r="H24" s="76" t="s">
        <v>85</v>
      </c>
      <c r="I24" s="76" t="s">
        <v>85</v>
      </c>
      <c r="J24" s="78" t="s">
        <v>85</v>
      </c>
    </row>
    <row r="25" ht="27.75" customHeight="1" spans="1:10">
      <c r="A25" s="64"/>
      <c r="B25" s="64"/>
      <c r="C25" s="75" t="s">
        <v>85</v>
      </c>
      <c r="D25" s="75" t="s">
        <v>85</v>
      </c>
      <c r="E25" s="75" t="s">
        <v>356</v>
      </c>
      <c r="F25" s="76" t="s">
        <v>335</v>
      </c>
      <c r="G25" s="75" t="s">
        <v>357</v>
      </c>
      <c r="H25" s="76" t="s">
        <v>336</v>
      </c>
      <c r="I25" s="76" t="s">
        <v>332</v>
      </c>
      <c r="J25" s="78" t="s">
        <v>358</v>
      </c>
    </row>
    <row r="26" ht="27.75" customHeight="1" spans="1:10">
      <c r="A26" s="64"/>
      <c r="B26" s="64"/>
      <c r="C26" s="75" t="s">
        <v>85</v>
      </c>
      <c r="D26" s="75" t="s">
        <v>342</v>
      </c>
      <c r="E26" s="75" t="s">
        <v>85</v>
      </c>
      <c r="F26" s="76" t="s">
        <v>85</v>
      </c>
      <c r="G26" s="75" t="s">
        <v>85</v>
      </c>
      <c r="H26" s="76" t="s">
        <v>85</v>
      </c>
      <c r="I26" s="76" t="s">
        <v>85</v>
      </c>
      <c r="J26" s="78" t="s">
        <v>85</v>
      </c>
    </row>
    <row r="27" ht="27.75" customHeight="1" spans="1:10">
      <c r="A27" s="64"/>
      <c r="B27" s="64"/>
      <c r="C27" s="75" t="s">
        <v>85</v>
      </c>
      <c r="D27" s="75" t="s">
        <v>85</v>
      </c>
      <c r="E27" s="75" t="s">
        <v>359</v>
      </c>
      <c r="F27" s="76" t="s">
        <v>335</v>
      </c>
      <c r="G27" s="75" t="s">
        <v>339</v>
      </c>
      <c r="H27" s="76" t="s">
        <v>340</v>
      </c>
      <c r="I27" s="76" t="s">
        <v>332</v>
      </c>
      <c r="J27" s="78" t="s">
        <v>360</v>
      </c>
    </row>
    <row r="28" ht="27.75" customHeight="1" spans="1:10">
      <c r="A28" s="64"/>
      <c r="B28" s="64"/>
      <c r="C28" s="75" t="s">
        <v>345</v>
      </c>
      <c r="D28" s="75" t="s">
        <v>85</v>
      </c>
      <c r="E28" s="75" t="s">
        <v>85</v>
      </c>
      <c r="F28" s="76" t="s">
        <v>85</v>
      </c>
      <c r="G28" s="75" t="s">
        <v>85</v>
      </c>
      <c r="H28" s="76" t="s">
        <v>85</v>
      </c>
      <c r="I28" s="76" t="s">
        <v>85</v>
      </c>
      <c r="J28" s="78" t="s">
        <v>85</v>
      </c>
    </row>
    <row r="29" ht="27.75" customHeight="1" spans="1:10">
      <c r="A29" s="64"/>
      <c r="B29" s="64"/>
      <c r="C29" s="75" t="s">
        <v>85</v>
      </c>
      <c r="D29" s="75" t="s">
        <v>346</v>
      </c>
      <c r="E29" s="75" t="s">
        <v>85</v>
      </c>
      <c r="F29" s="76" t="s">
        <v>85</v>
      </c>
      <c r="G29" s="75" t="s">
        <v>85</v>
      </c>
      <c r="H29" s="76" t="s">
        <v>85</v>
      </c>
      <c r="I29" s="76" t="s">
        <v>85</v>
      </c>
      <c r="J29" s="78" t="s">
        <v>85</v>
      </c>
    </row>
    <row r="30" ht="27.75" customHeight="1" spans="1:10">
      <c r="A30" s="64"/>
      <c r="B30" s="64"/>
      <c r="C30" s="75" t="s">
        <v>85</v>
      </c>
      <c r="D30" s="75" t="s">
        <v>85</v>
      </c>
      <c r="E30" s="75" t="s">
        <v>361</v>
      </c>
      <c r="F30" s="76" t="s">
        <v>330</v>
      </c>
      <c r="G30" s="75" t="s">
        <v>362</v>
      </c>
      <c r="H30" s="76" t="s">
        <v>85</v>
      </c>
      <c r="I30" s="76" t="s">
        <v>363</v>
      </c>
      <c r="J30" s="78" t="s">
        <v>364</v>
      </c>
    </row>
    <row r="31" ht="27.75" customHeight="1" spans="1:10">
      <c r="A31" s="64"/>
      <c r="B31" s="64"/>
      <c r="C31" s="75" t="s">
        <v>350</v>
      </c>
      <c r="D31" s="75" t="s">
        <v>85</v>
      </c>
      <c r="E31" s="75" t="s">
        <v>85</v>
      </c>
      <c r="F31" s="76" t="s">
        <v>85</v>
      </c>
      <c r="G31" s="75" t="s">
        <v>85</v>
      </c>
      <c r="H31" s="76" t="s">
        <v>85</v>
      </c>
      <c r="I31" s="76" t="s">
        <v>85</v>
      </c>
      <c r="J31" s="78" t="s">
        <v>85</v>
      </c>
    </row>
    <row r="32" ht="27.75" customHeight="1" spans="1:10">
      <c r="A32" s="64"/>
      <c r="B32" s="64"/>
      <c r="C32" s="75" t="s">
        <v>85</v>
      </c>
      <c r="D32" s="75" t="s">
        <v>351</v>
      </c>
      <c r="E32" s="75" t="s">
        <v>85</v>
      </c>
      <c r="F32" s="76" t="s">
        <v>85</v>
      </c>
      <c r="G32" s="75" t="s">
        <v>85</v>
      </c>
      <c r="H32" s="76" t="s">
        <v>85</v>
      </c>
      <c r="I32" s="76" t="s">
        <v>85</v>
      </c>
      <c r="J32" s="78" t="s">
        <v>85</v>
      </c>
    </row>
    <row r="33" ht="27.75" customHeight="1" spans="1:10">
      <c r="A33" s="64"/>
      <c r="B33" s="64"/>
      <c r="C33" s="75" t="s">
        <v>85</v>
      </c>
      <c r="D33" s="75" t="s">
        <v>85</v>
      </c>
      <c r="E33" s="75" t="s">
        <v>365</v>
      </c>
      <c r="F33" s="76" t="s">
        <v>335</v>
      </c>
      <c r="G33" s="75" t="s">
        <v>339</v>
      </c>
      <c r="H33" s="76" t="s">
        <v>340</v>
      </c>
      <c r="I33" s="76" t="s">
        <v>332</v>
      </c>
      <c r="J33" s="78" t="s">
        <v>366</v>
      </c>
    </row>
    <row r="34" ht="156.75" customHeight="1" spans="1:10">
      <c r="A34" s="75" t="s">
        <v>367</v>
      </c>
      <c r="B34" s="79" t="s">
        <v>368</v>
      </c>
      <c r="C34" s="64"/>
      <c r="D34" s="64"/>
      <c r="E34" s="64"/>
      <c r="F34" s="147"/>
      <c r="G34" s="64"/>
      <c r="H34" s="147"/>
      <c r="I34" s="147"/>
      <c r="J34" s="148"/>
    </row>
    <row r="35" ht="27.75" customHeight="1" spans="1:10">
      <c r="A35" s="64"/>
      <c r="B35" s="64"/>
      <c r="C35" s="75" t="s">
        <v>327</v>
      </c>
      <c r="D35" s="75" t="s">
        <v>85</v>
      </c>
      <c r="E35" s="75" t="s">
        <v>85</v>
      </c>
      <c r="F35" s="76" t="s">
        <v>85</v>
      </c>
      <c r="G35" s="75" t="s">
        <v>85</v>
      </c>
      <c r="H35" s="76" t="s">
        <v>85</v>
      </c>
      <c r="I35" s="76" t="s">
        <v>85</v>
      </c>
      <c r="J35" s="78" t="s">
        <v>85</v>
      </c>
    </row>
    <row r="36" ht="27.75" customHeight="1" spans="1:10">
      <c r="A36" s="64"/>
      <c r="B36" s="64"/>
      <c r="C36" s="75" t="s">
        <v>85</v>
      </c>
      <c r="D36" s="75" t="s">
        <v>328</v>
      </c>
      <c r="E36" s="75" t="s">
        <v>85</v>
      </c>
      <c r="F36" s="76" t="s">
        <v>85</v>
      </c>
      <c r="G36" s="75" t="s">
        <v>85</v>
      </c>
      <c r="H36" s="76" t="s">
        <v>85</v>
      </c>
      <c r="I36" s="76" t="s">
        <v>85</v>
      </c>
      <c r="J36" s="78" t="s">
        <v>85</v>
      </c>
    </row>
    <row r="37" ht="27.75" customHeight="1" spans="1:10">
      <c r="A37" s="64"/>
      <c r="B37" s="64"/>
      <c r="C37" s="75" t="s">
        <v>85</v>
      </c>
      <c r="D37" s="75" t="s">
        <v>85</v>
      </c>
      <c r="E37" s="75" t="s">
        <v>369</v>
      </c>
      <c r="F37" s="76" t="s">
        <v>330</v>
      </c>
      <c r="G37" s="75" t="s">
        <v>370</v>
      </c>
      <c r="H37" s="76" t="s">
        <v>371</v>
      </c>
      <c r="I37" s="76" t="s">
        <v>332</v>
      </c>
      <c r="J37" s="78" t="s">
        <v>372</v>
      </c>
    </row>
    <row r="38" ht="27.75" customHeight="1" spans="1:10">
      <c r="A38" s="64"/>
      <c r="B38" s="64"/>
      <c r="C38" s="75" t="s">
        <v>85</v>
      </c>
      <c r="D38" s="75" t="s">
        <v>342</v>
      </c>
      <c r="E38" s="75" t="s">
        <v>85</v>
      </c>
      <c r="F38" s="76" t="s">
        <v>85</v>
      </c>
      <c r="G38" s="75" t="s">
        <v>85</v>
      </c>
      <c r="H38" s="76" t="s">
        <v>85</v>
      </c>
      <c r="I38" s="76" t="s">
        <v>85</v>
      </c>
      <c r="J38" s="78" t="s">
        <v>85</v>
      </c>
    </row>
    <row r="39" ht="27.75" customHeight="1" spans="1:10">
      <c r="A39" s="64"/>
      <c r="B39" s="64"/>
      <c r="C39" s="75" t="s">
        <v>85</v>
      </c>
      <c r="D39" s="75" t="s">
        <v>85</v>
      </c>
      <c r="E39" s="75" t="s">
        <v>373</v>
      </c>
      <c r="F39" s="76" t="s">
        <v>330</v>
      </c>
      <c r="G39" s="75" t="s">
        <v>374</v>
      </c>
      <c r="H39" s="76" t="s">
        <v>340</v>
      </c>
      <c r="I39" s="76" t="s">
        <v>332</v>
      </c>
      <c r="J39" s="78" t="s">
        <v>375</v>
      </c>
    </row>
    <row r="40" ht="27.75" customHeight="1" spans="1:10">
      <c r="A40" s="64"/>
      <c r="B40" s="64"/>
      <c r="C40" s="75" t="s">
        <v>85</v>
      </c>
      <c r="D40" s="75" t="s">
        <v>85</v>
      </c>
      <c r="E40" s="75" t="s">
        <v>376</v>
      </c>
      <c r="F40" s="76" t="s">
        <v>330</v>
      </c>
      <c r="G40" s="75" t="s">
        <v>374</v>
      </c>
      <c r="H40" s="76" t="s">
        <v>340</v>
      </c>
      <c r="I40" s="76" t="s">
        <v>332</v>
      </c>
      <c r="J40" s="78" t="s">
        <v>377</v>
      </c>
    </row>
    <row r="41" ht="27.75" customHeight="1" spans="1:10">
      <c r="A41" s="64"/>
      <c r="B41" s="64"/>
      <c r="C41" s="75" t="s">
        <v>345</v>
      </c>
      <c r="D41" s="75" t="s">
        <v>85</v>
      </c>
      <c r="E41" s="75" t="s">
        <v>85</v>
      </c>
      <c r="F41" s="76" t="s">
        <v>85</v>
      </c>
      <c r="G41" s="75" t="s">
        <v>85</v>
      </c>
      <c r="H41" s="76" t="s">
        <v>85</v>
      </c>
      <c r="I41" s="76" t="s">
        <v>85</v>
      </c>
      <c r="J41" s="78" t="s">
        <v>85</v>
      </c>
    </row>
    <row r="42" ht="27.75" customHeight="1" spans="1:10">
      <c r="A42" s="64"/>
      <c r="B42" s="64"/>
      <c r="C42" s="75" t="s">
        <v>85</v>
      </c>
      <c r="D42" s="75" t="s">
        <v>378</v>
      </c>
      <c r="E42" s="75" t="s">
        <v>85</v>
      </c>
      <c r="F42" s="76" t="s">
        <v>85</v>
      </c>
      <c r="G42" s="75" t="s">
        <v>85</v>
      </c>
      <c r="H42" s="76" t="s">
        <v>85</v>
      </c>
      <c r="I42" s="76" t="s">
        <v>85</v>
      </c>
      <c r="J42" s="78" t="s">
        <v>85</v>
      </c>
    </row>
    <row r="43" ht="27.75" customHeight="1" spans="1:10">
      <c r="A43" s="64"/>
      <c r="B43" s="64"/>
      <c r="C43" s="75" t="s">
        <v>85</v>
      </c>
      <c r="D43" s="75" t="s">
        <v>85</v>
      </c>
      <c r="E43" s="75" t="s">
        <v>379</v>
      </c>
      <c r="F43" s="76" t="s">
        <v>335</v>
      </c>
      <c r="G43" s="75" t="s">
        <v>370</v>
      </c>
      <c r="H43" s="76" t="s">
        <v>380</v>
      </c>
      <c r="I43" s="76" t="s">
        <v>332</v>
      </c>
      <c r="J43" s="78" t="s">
        <v>381</v>
      </c>
    </row>
    <row r="44" ht="27.75" customHeight="1" spans="1:10">
      <c r="A44" s="64"/>
      <c r="B44" s="64"/>
      <c r="C44" s="75" t="s">
        <v>350</v>
      </c>
      <c r="D44" s="75" t="s">
        <v>85</v>
      </c>
      <c r="E44" s="75" t="s">
        <v>85</v>
      </c>
      <c r="F44" s="76" t="s">
        <v>85</v>
      </c>
      <c r="G44" s="75" t="s">
        <v>85</v>
      </c>
      <c r="H44" s="76" t="s">
        <v>85</v>
      </c>
      <c r="I44" s="76" t="s">
        <v>85</v>
      </c>
      <c r="J44" s="78" t="s">
        <v>85</v>
      </c>
    </row>
    <row r="45" ht="27.75" customHeight="1" spans="1:10">
      <c r="A45" s="64"/>
      <c r="B45" s="64"/>
      <c r="C45" s="75" t="s">
        <v>85</v>
      </c>
      <c r="D45" s="75" t="s">
        <v>351</v>
      </c>
      <c r="E45" s="75" t="s">
        <v>85</v>
      </c>
      <c r="F45" s="76" t="s">
        <v>85</v>
      </c>
      <c r="G45" s="75" t="s">
        <v>85</v>
      </c>
      <c r="H45" s="76" t="s">
        <v>85</v>
      </c>
      <c r="I45" s="76" t="s">
        <v>85</v>
      </c>
      <c r="J45" s="78" t="s">
        <v>85</v>
      </c>
    </row>
    <row r="46" ht="27.75" customHeight="1" spans="1:10">
      <c r="A46" s="64"/>
      <c r="B46" s="64"/>
      <c r="C46" s="75" t="s">
        <v>85</v>
      </c>
      <c r="D46" s="75" t="s">
        <v>85</v>
      </c>
      <c r="E46" s="75" t="s">
        <v>382</v>
      </c>
      <c r="F46" s="76" t="s">
        <v>335</v>
      </c>
      <c r="G46" s="75" t="s">
        <v>383</v>
      </c>
      <c r="H46" s="76" t="s">
        <v>340</v>
      </c>
      <c r="I46" s="76" t="s">
        <v>332</v>
      </c>
      <c r="J46" s="78" t="s">
        <v>384</v>
      </c>
    </row>
    <row r="47" ht="156.75" customHeight="1" spans="1:10">
      <c r="A47" s="75" t="s">
        <v>385</v>
      </c>
      <c r="B47" s="79" t="s">
        <v>386</v>
      </c>
      <c r="C47" s="64"/>
      <c r="D47" s="64"/>
      <c r="E47" s="64"/>
      <c r="F47" s="147"/>
      <c r="G47" s="64"/>
      <c r="H47" s="147"/>
      <c r="I47" s="147"/>
      <c r="J47" s="148"/>
    </row>
    <row r="48" ht="27.75" customHeight="1" spans="1:10">
      <c r="A48" s="64"/>
      <c r="B48" s="64"/>
      <c r="C48" s="75" t="s">
        <v>327</v>
      </c>
      <c r="D48" s="75" t="s">
        <v>85</v>
      </c>
      <c r="E48" s="75" t="s">
        <v>85</v>
      </c>
      <c r="F48" s="76" t="s">
        <v>85</v>
      </c>
      <c r="G48" s="75" t="s">
        <v>85</v>
      </c>
      <c r="H48" s="76" t="s">
        <v>85</v>
      </c>
      <c r="I48" s="76" t="s">
        <v>85</v>
      </c>
      <c r="J48" s="78" t="s">
        <v>85</v>
      </c>
    </row>
    <row r="49" ht="27.75" customHeight="1" spans="1:10">
      <c r="A49" s="64"/>
      <c r="B49" s="64"/>
      <c r="C49" s="75" t="s">
        <v>85</v>
      </c>
      <c r="D49" s="75" t="s">
        <v>328</v>
      </c>
      <c r="E49" s="75" t="s">
        <v>85</v>
      </c>
      <c r="F49" s="76" t="s">
        <v>85</v>
      </c>
      <c r="G49" s="75" t="s">
        <v>85</v>
      </c>
      <c r="H49" s="76" t="s">
        <v>85</v>
      </c>
      <c r="I49" s="76" t="s">
        <v>85</v>
      </c>
      <c r="J49" s="78" t="s">
        <v>85</v>
      </c>
    </row>
    <row r="50" ht="27.75" customHeight="1" spans="1:10">
      <c r="A50" s="64"/>
      <c r="B50" s="64"/>
      <c r="C50" s="75" t="s">
        <v>85</v>
      </c>
      <c r="D50" s="75" t="s">
        <v>85</v>
      </c>
      <c r="E50" s="75" t="s">
        <v>387</v>
      </c>
      <c r="F50" s="76" t="s">
        <v>335</v>
      </c>
      <c r="G50" s="75" t="s">
        <v>388</v>
      </c>
      <c r="H50" s="76" t="s">
        <v>389</v>
      </c>
      <c r="I50" s="76" t="s">
        <v>332</v>
      </c>
      <c r="J50" s="78" t="s">
        <v>390</v>
      </c>
    </row>
    <row r="51" ht="27.75" customHeight="1" spans="1:10">
      <c r="A51" s="64"/>
      <c r="B51" s="64"/>
      <c r="C51" s="75" t="s">
        <v>85</v>
      </c>
      <c r="D51" s="75" t="s">
        <v>85</v>
      </c>
      <c r="E51" s="75" t="s">
        <v>391</v>
      </c>
      <c r="F51" s="76" t="s">
        <v>335</v>
      </c>
      <c r="G51" s="75" t="s">
        <v>392</v>
      </c>
      <c r="H51" s="76" t="s">
        <v>393</v>
      </c>
      <c r="I51" s="76" t="s">
        <v>332</v>
      </c>
      <c r="J51" s="78" t="s">
        <v>394</v>
      </c>
    </row>
    <row r="52" ht="27.75" customHeight="1" spans="1:10">
      <c r="A52" s="64"/>
      <c r="B52" s="64"/>
      <c r="C52" s="75" t="s">
        <v>85</v>
      </c>
      <c r="D52" s="75" t="s">
        <v>85</v>
      </c>
      <c r="E52" s="75" t="s">
        <v>395</v>
      </c>
      <c r="F52" s="76" t="s">
        <v>330</v>
      </c>
      <c r="G52" s="75" t="s">
        <v>396</v>
      </c>
      <c r="H52" s="76" t="s">
        <v>397</v>
      </c>
      <c r="I52" s="76" t="s">
        <v>332</v>
      </c>
      <c r="J52" s="78" t="s">
        <v>398</v>
      </c>
    </row>
    <row r="53" ht="27.75" customHeight="1" spans="1:10">
      <c r="A53" s="64"/>
      <c r="B53" s="64"/>
      <c r="C53" s="75" t="s">
        <v>345</v>
      </c>
      <c r="D53" s="75" t="s">
        <v>85</v>
      </c>
      <c r="E53" s="75" t="s">
        <v>85</v>
      </c>
      <c r="F53" s="76" t="s">
        <v>85</v>
      </c>
      <c r="G53" s="75" t="s">
        <v>85</v>
      </c>
      <c r="H53" s="76" t="s">
        <v>85</v>
      </c>
      <c r="I53" s="76" t="s">
        <v>85</v>
      </c>
      <c r="J53" s="78" t="s">
        <v>85</v>
      </c>
    </row>
    <row r="54" ht="27.75" customHeight="1" spans="1:10">
      <c r="A54" s="64"/>
      <c r="B54" s="64"/>
      <c r="C54" s="75" t="s">
        <v>85</v>
      </c>
      <c r="D54" s="75" t="s">
        <v>346</v>
      </c>
      <c r="E54" s="75" t="s">
        <v>85</v>
      </c>
      <c r="F54" s="76" t="s">
        <v>85</v>
      </c>
      <c r="G54" s="75" t="s">
        <v>85</v>
      </c>
      <c r="H54" s="76" t="s">
        <v>85</v>
      </c>
      <c r="I54" s="76" t="s">
        <v>85</v>
      </c>
      <c r="J54" s="78" t="s">
        <v>85</v>
      </c>
    </row>
    <row r="55" ht="27.75" customHeight="1" spans="1:10">
      <c r="A55" s="64"/>
      <c r="B55" s="64"/>
      <c r="C55" s="75" t="s">
        <v>85</v>
      </c>
      <c r="D55" s="75" t="s">
        <v>85</v>
      </c>
      <c r="E55" s="75" t="s">
        <v>399</v>
      </c>
      <c r="F55" s="76" t="s">
        <v>330</v>
      </c>
      <c r="G55" s="75" t="s">
        <v>400</v>
      </c>
      <c r="H55" s="76" t="s">
        <v>85</v>
      </c>
      <c r="I55" s="76" t="s">
        <v>363</v>
      </c>
      <c r="J55" s="78" t="s">
        <v>401</v>
      </c>
    </row>
    <row r="56" ht="27.75" customHeight="1" spans="1:10">
      <c r="A56" s="64"/>
      <c r="B56" s="64"/>
      <c r="C56" s="75" t="s">
        <v>350</v>
      </c>
      <c r="D56" s="75" t="s">
        <v>85</v>
      </c>
      <c r="E56" s="75" t="s">
        <v>85</v>
      </c>
      <c r="F56" s="76" t="s">
        <v>85</v>
      </c>
      <c r="G56" s="75" t="s">
        <v>85</v>
      </c>
      <c r="H56" s="76" t="s">
        <v>85</v>
      </c>
      <c r="I56" s="76" t="s">
        <v>85</v>
      </c>
      <c r="J56" s="78" t="s">
        <v>85</v>
      </c>
    </row>
    <row r="57" ht="27.75" customHeight="1" spans="1:10">
      <c r="A57" s="64"/>
      <c r="B57" s="64"/>
      <c r="C57" s="75" t="s">
        <v>85</v>
      </c>
      <c r="D57" s="75" t="s">
        <v>351</v>
      </c>
      <c r="E57" s="75" t="s">
        <v>85</v>
      </c>
      <c r="F57" s="76" t="s">
        <v>85</v>
      </c>
      <c r="G57" s="75" t="s">
        <v>85</v>
      </c>
      <c r="H57" s="76" t="s">
        <v>85</v>
      </c>
      <c r="I57" s="76" t="s">
        <v>85</v>
      </c>
      <c r="J57" s="78" t="s">
        <v>85</v>
      </c>
    </row>
    <row r="58" ht="27.75" customHeight="1" spans="1:10">
      <c r="A58" s="64"/>
      <c r="B58" s="64"/>
      <c r="C58" s="75" t="s">
        <v>85</v>
      </c>
      <c r="D58" s="75" t="s">
        <v>85</v>
      </c>
      <c r="E58" s="75" t="s">
        <v>402</v>
      </c>
      <c r="F58" s="76" t="s">
        <v>335</v>
      </c>
      <c r="G58" s="75" t="s">
        <v>339</v>
      </c>
      <c r="H58" s="76" t="s">
        <v>340</v>
      </c>
      <c r="I58" s="76" t="s">
        <v>332</v>
      </c>
      <c r="J58" s="78" t="s">
        <v>403</v>
      </c>
    </row>
    <row r="59" ht="156.75" customHeight="1" spans="1:10">
      <c r="A59" s="75" t="s">
        <v>404</v>
      </c>
      <c r="B59" s="79" t="s">
        <v>405</v>
      </c>
      <c r="C59" s="64"/>
      <c r="D59" s="64"/>
      <c r="E59" s="64"/>
      <c r="F59" s="147"/>
      <c r="G59" s="64"/>
      <c r="H59" s="147"/>
      <c r="I59" s="147"/>
      <c r="J59" s="148"/>
    </row>
    <row r="60" ht="27.75" customHeight="1" spans="1:10">
      <c r="A60" s="64"/>
      <c r="B60" s="64"/>
      <c r="C60" s="75" t="s">
        <v>327</v>
      </c>
      <c r="D60" s="75" t="s">
        <v>85</v>
      </c>
      <c r="E60" s="75" t="s">
        <v>85</v>
      </c>
      <c r="F60" s="76" t="s">
        <v>85</v>
      </c>
      <c r="G60" s="75" t="s">
        <v>85</v>
      </c>
      <c r="H60" s="76" t="s">
        <v>85</v>
      </c>
      <c r="I60" s="76" t="s">
        <v>85</v>
      </c>
      <c r="J60" s="78" t="s">
        <v>85</v>
      </c>
    </row>
    <row r="61" ht="27.75" customHeight="1" spans="1:10">
      <c r="A61" s="64"/>
      <c r="B61" s="64"/>
      <c r="C61" s="75" t="s">
        <v>85</v>
      </c>
      <c r="D61" s="75" t="s">
        <v>328</v>
      </c>
      <c r="E61" s="75" t="s">
        <v>85</v>
      </c>
      <c r="F61" s="76" t="s">
        <v>85</v>
      </c>
      <c r="G61" s="75" t="s">
        <v>85</v>
      </c>
      <c r="H61" s="76" t="s">
        <v>85</v>
      </c>
      <c r="I61" s="76" t="s">
        <v>85</v>
      </c>
      <c r="J61" s="78" t="s">
        <v>85</v>
      </c>
    </row>
    <row r="62" ht="27.75" customHeight="1" spans="1:10">
      <c r="A62" s="64"/>
      <c r="B62" s="64"/>
      <c r="C62" s="75" t="s">
        <v>85</v>
      </c>
      <c r="D62" s="75" t="s">
        <v>85</v>
      </c>
      <c r="E62" s="75" t="s">
        <v>406</v>
      </c>
      <c r="F62" s="76" t="s">
        <v>335</v>
      </c>
      <c r="G62" s="75" t="s">
        <v>407</v>
      </c>
      <c r="H62" s="76" t="s">
        <v>408</v>
      </c>
      <c r="I62" s="76" t="s">
        <v>332</v>
      </c>
      <c r="J62" s="78" t="s">
        <v>409</v>
      </c>
    </row>
    <row r="63" ht="27.75" customHeight="1" spans="1:10">
      <c r="A63" s="64"/>
      <c r="B63" s="64"/>
      <c r="C63" s="75" t="s">
        <v>85</v>
      </c>
      <c r="D63" s="75" t="s">
        <v>342</v>
      </c>
      <c r="E63" s="75" t="s">
        <v>85</v>
      </c>
      <c r="F63" s="76" t="s">
        <v>85</v>
      </c>
      <c r="G63" s="75" t="s">
        <v>85</v>
      </c>
      <c r="H63" s="76" t="s">
        <v>85</v>
      </c>
      <c r="I63" s="76" t="s">
        <v>85</v>
      </c>
      <c r="J63" s="78" t="s">
        <v>85</v>
      </c>
    </row>
    <row r="64" ht="27.75" customHeight="1" spans="1:10">
      <c r="A64" s="64"/>
      <c r="B64" s="64"/>
      <c r="C64" s="75" t="s">
        <v>85</v>
      </c>
      <c r="D64" s="75" t="s">
        <v>85</v>
      </c>
      <c r="E64" s="75" t="s">
        <v>410</v>
      </c>
      <c r="F64" s="76" t="s">
        <v>335</v>
      </c>
      <c r="G64" s="75" t="s">
        <v>411</v>
      </c>
      <c r="H64" s="76" t="s">
        <v>412</v>
      </c>
      <c r="I64" s="76" t="s">
        <v>332</v>
      </c>
      <c r="J64" s="78" t="s">
        <v>413</v>
      </c>
    </row>
    <row r="65" ht="27.75" customHeight="1" spans="1:10">
      <c r="A65" s="64"/>
      <c r="B65" s="64"/>
      <c r="C65" s="75" t="s">
        <v>345</v>
      </c>
      <c r="D65" s="75" t="s">
        <v>85</v>
      </c>
      <c r="E65" s="75" t="s">
        <v>85</v>
      </c>
      <c r="F65" s="76" t="s">
        <v>85</v>
      </c>
      <c r="G65" s="75" t="s">
        <v>85</v>
      </c>
      <c r="H65" s="76" t="s">
        <v>85</v>
      </c>
      <c r="I65" s="76" t="s">
        <v>85</v>
      </c>
      <c r="J65" s="78" t="s">
        <v>85</v>
      </c>
    </row>
    <row r="66" ht="27.75" customHeight="1" spans="1:10">
      <c r="A66" s="64"/>
      <c r="B66" s="64"/>
      <c r="C66" s="75" t="s">
        <v>85</v>
      </c>
      <c r="D66" s="75" t="s">
        <v>346</v>
      </c>
      <c r="E66" s="75" t="s">
        <v>85</v>
      </c>
      <c r="F66" s="76" t="s">
        <v>85</v>
      </c>
      <c r="G66" s="75" t="s">
        <v>85</v>
      </c>
      <c r="H66" s="76" t="s">
        <v>85</v>
      </c>
      <c r="I66" s="76" t="s">
        <v>85</v>
      </c>
      <c r="J66" s="78" t="s">
        <v>85</v>
      </c>
    </row>
    <row r="67" ht="27.75" customHeight="1" spans="1:10">
      <c r="A67" s="64"/>
      <c r="B67" s="64"/>
      <c r="C67" s="75" t="s">
        <v>85</v>
      </c>
      <c r="D67" s="75" t="s">
        <v>85</v>
      </c>
      <c r="E67" s="75" t="s">
        <v>414</v>
      </c>
      <c r="F67" s="76" t="s">
        <v>330</v>
      </c>
      <c r="G67" s="75" t="s">
        <v>374</v>
      </c>
      <c r="H67" s="76" t="s">
        <v>340</v>
      </c>
      <c r="I67" s="76" t="s">
        <v>363</v>
      </c>
      <c r="J67" s="78" t="s">
        <v>415</v>
      </c>
    </row>
    <row r="68" ht="27.75" customHeight="1" spans="1:10">
      <c r="A68" s="64"/>
      <c r="B68" s="64"/>
      <c r="C68" s="75" t="s">
        <v>85</v>
      </c>
      <c r="D68" s="75" t="s">
        <v>85</v>
      </c>
      <c r="E68" s="75" t="s">
        <v>416</v>
      </c>
      <c r="F68" s="76" t="s">
        <v>330</v>
      </c>
      <c r="G68" s="75" t="s">
        <v>374</v>
      </c>
      <c r="H68" s="76" t="s">
        <v>340</v>
      </c>
      <c r="I68" s="76" t="s">
        <v>332</v>
      </c>
      <c r="J68" s="78" t="s">
        <v>417</v>
      </c>
    </row>
    <row r="69" ht="27.75" customHeight="1" spans="1:10">
      <c r="A69" s="64"/>
      <c r="B69" s="64"/>
      <c r="C69" s="75" t="s">
        <v>350</v>
      </c>
      <c r="D69" s="75" t="s">
        <v>85</v>
      </c>
      <c r="E69" s="75" t="s">
        <v>85</v>
      </c>
      <c r="F69" s="76" t="s">
        <v>85</v>
      </c>
      <c r="G69" s="75" t="s">
        <v>85</v>
      </c>
      <c r="H69" s="76" t="s">
        <v>85</v>
      </c>
      <c r="I69" s="76" t="s">
        <v>85</v>
      </c>
      <c r="J69" s="78" t="s">
        <v>85</v>
      </c>
    </row>
    <row r="70" ht="27.75" customHeight="1" spans="1:10">
      <c r="A70" s="64"/>
      <c r="B70" s="64"/>
      <c r="C70" s="75" t="s">
        <v>85</v>
      </c>
      <c r="D70" s="75" t="s">
        <v>351</v>
      </c>
      <c r="E70" s="75" t="s">
        <v>85</v>
      </c>
      <c r="F70" s="76" t="s">
        <v>85</v>
      </c>
      <c r="G70" s="75" t="s">
        <v>85</v>
      </c>
      <c r="H70" s="76" t="s">
        <v>85</v>
      </c>
      <c r="I70" s="76" t="s">
        <v>85</v>
      </c>
      <c r="J70" s="78" t="s">
        <v>85</v>
      </c>
    </row>
    <row r="71" ht="27.75" customHeight="1" spans="1:10">
      <c r="A71" s="64"/>
      <c r="B71" s="64"/>
      <c r="C71" s="75" t="s">
        <v>85</v>
      </c>
      <c r="D71" s="75" t="s">
        <v>85</v>
      </c>
      <c r="E71" s="75" t="s">
        <v>418</v>
      </c>
      <c r="F71" s="76" t="s">
        <v>335</v>
      </c>
      <c r="G71" s="75" t="s">
        <v>339</v>
      </c>
      <c r="H71" s="76" t="s">
        <v>340</v>
      </c>
      <c r="I71" s="76" t="s">
        <v>332</v>
      </c>
      <c r="J71" s="78" t="s">
        <v>419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coriline</cp:lastModifiedBy>
  <dcterms:created xsi:type="dcterms:W3CDTF">2024-02-18T08:20:00Z</dcterms:created>
  <dcterms:modified xsi:type="dcterms:W3CDTF">2024-03-20T08:10:16Z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A5BE45C81E414543B9AA881833CB1796</vt:lpwstr>
  </property>
  <property fmtid="{D5CDD505-2E9C-101B-9397-08002B2CF9AE}" pid="3" name="KSOProductBuildVer">
    <vt:lpwstr>2052-12.1.0.16412</vt:lpwstr>
  </property>
</Properties>
</file>