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500" firstSheet="9" activeTab="1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<sst xmlns="http://schemas.openxmlformats.org/spreadsheetml/2006/main" count="2303" uniqueCount="579">
  <si>
    <t>预算01-1表</t>
  </si>
  <si>
    <t>财务收支预算总表</t>
  </si>
  <si>
    <t>单位名称：楚雄市城市管理综合行政执法局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</si>
  <si>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</si>
  <si>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</si>
  <si>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</si>
  <si>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</si>
  <si>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</si>
  <si>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</si>
  <si>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</si>
  <si>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</si>
  <si>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</si>
  <si>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</si>
  <si>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</si>
  <si>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</si>
  <si>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</si>
  <si>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</si>
  <si>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</si>
  <si>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</si>
  <si>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</si>
  <si>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</si>
  <si>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</si>
  <si>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</si>
  <si>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</si>
  <si>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</si>
  <si>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</si>
  <si>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</si>
  <si>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</si>
  <si>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</si>
  <si>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</si>
  <si>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</si>
  <si>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</si>
  <si>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</si>
  <si>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</si>
  <si>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</si>
  <si>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</si>
  <si>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</si>
  <si>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</si>
  <si>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</si>
  <si>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</si>
  <si>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</si>
  <si>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</si>
  <si>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</si>
  <si>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</si>
  <si>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</si>
  <si>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</si>
  <si>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</si>
  <si>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</si>
  <si>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</si>
  <si>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</si>
  <si>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</si>
  <si>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</si>
  <si>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</si>
  <si>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</si>
  <si>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</si>
  <si>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</si>
  <si>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</si>
  <si>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</si>
  <si>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</si>
  <si>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</si>
  <si>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</si>
  <si>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</si>
  <si>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</si>
  <si>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</si>
  <si>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</si>
  <si>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</si>
  <si>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340</t>
  </si>
  <si>
    <t>楚雄市城市管理综合行政执法局</t>
  </si>
  <si>
    <t>340001</t>
  </si>
  <si>
    <t xml:space="preserve">  楚雄市城市管理综合行政执法局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</si>
  <si>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</si>
  <si>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</si>
  <si>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</si>
  <si>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</si>
  <si>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</si>
  <si>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</si>
  <si>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</si>
  <si>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</si>
  <si>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</si>
  <si>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</si>
  <si>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</si>
  <si>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</si>
  <si>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</si>
  <si>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</si>
  <si>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</si>
  <si>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</si>
  <si>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</si>
  <si>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</si>
  <si>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</si>
  <si>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</si>
  <si>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</si>
  <si>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</si>
  <si>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</si>
  <si>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</si>
  <si>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</si>
  <si>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</si>
  <si>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</si>
  <si>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</si>
  <si>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</si>
  <si>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</si>
  <si>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</si>
  <si>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</si>
  <si>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</si>
  <si>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</si>
  <si>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</si>
  <si>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</si>
  <si>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</si>
  <si>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</si>
  <si>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</si>
  <si>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</si>
  <si>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</si>
  <si>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</si>
  <si>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</si>
  <si>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</si>
  <si>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2120101</t>
  </si>
  <si>
    <t xml:space="preserve">    行政运行</t>
  </si>
  <si>
    <t>2120102</t>
  </si>
  <si>
    <t xml:space="preserve">    一般行政管理事务</t>
  </si>
  <si>
    <t>21208</t>
  </si>
  <si>
    <t xml:space="preserve">  国有土地使用权出让收入安排的支出</t>
  </si>
  <si>
    <t>2120803</t>
  </si>
  <si>
    <t xml:space="preserve">    城市建设支出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</si>
  <si>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</si>
  <si>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</si>
  <si>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</si>
  <si>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</si>
  <si>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</si>
  <si>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</si>
  <si>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</si>
  <si>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</si>
  <si>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</si>
  <si>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</si>
  <si>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</si>
  <si>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</si>
  <si>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</si>
  <si>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</si>
  <si>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>（二）政府性基金预算拨款</t>
  </si>
  <si>
    <t>（二）、外交支出</t>
  </si>
  <si>
    <t>（三）国有资本经营预算拨款</t>
  </si>
  <si>
    <t>（三）、国防支出</t>
  </si>
  <si>
    <t>二、上年结转</t>
  </si>
  <si>
    <t>（四）、公共安全支出</t>
  </si>
  <si>
    <t>（五）、教育支出</t>
  </si>
  <si>
    <t>（六）、科学技术支出</t>
  </si>
  <si>
    <t>（七）、文化旅游体育与传媒支出</t>
  </si>
  <si>
    <t>（八)、社会保障和就业支出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</si>
  <si>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</si>
  <si>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</si>
  <si>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</si>
  <si>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</si>
  <si>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</si>
  <si>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</si>
  <si>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</si>
  <si>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</si>
  <si>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</si>
  <si>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</si>
  <si>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</si>
  <si>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</si>
  <si>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</si>
  <si>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</si>
  <si>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</si>
  <si>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</si>
  <si>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</si>
  <si>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</si>
  <si>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</si>
  <si>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</si>
  <si>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</si>
  <si>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</si>
  <si>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</si>
  <si>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</si>
  <si>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</si>
  <si>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</si>
  <si>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</si>
  <si>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</si>
  <si>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</si>
  <si>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</si>
  <si>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</si>
  <si>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</si>
  <si>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</si>
  <si>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</si>
  <si>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</si>
  <si>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</si>
  <si>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</si>
  <si>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</si>
  <si>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</si>
  <si>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</si>
  <si>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</si>
  <si>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</si>
  <si>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</si>
  <si>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</si>
  <si>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</si>
  <si>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</si>
  <si>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</si>
  <si>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</si>
  <si>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</si>
  <si>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</si>
  <si>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</si>
  <si>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</si>
  <si>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</si>
  <si>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</si>
  <si>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</si>
  <si>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</si>
  <si>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楚雄市城市管理综合行政执法局</t>
  </si>
  <si>
    <t>532301210000000018696</t>
  </si>
  <si>
    <t>行政人员工资支出</t>
  </si>
  <si>
    <t>行政运行</t>
  </si>
  <si>
    <t>30101</t>
  </si>
  <si>
    <t>基本工资</t>
  </si>
  <si>
    <t>532301210000000018698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</si>
  <si>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</si>
  <si>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</si>
  <si>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</si>
  <si>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</si>
  <si>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</si>
  <si>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</si>
  <si>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</si>
  <si>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532301210000000018695</t>
  </si>
  <si>
    <t>机关综合绩效支出</t>
  </si>
  <si>
    <t>532301210000000018699</t>
  </si>
  <si>
    <t>事业新增奖励性绩效支出</t>
  </si>
  <si>
    <t>532301231100001348471</t>
  </si>
  <si>
    <t>532301210000000018700</t>
  </si>
  <si>
    <t>机关事业单位基本养老保险缴费</t>
  </si>
  <si>
    <t>机关事业单位基本养老保险缴费支出</t>
  </si>
  <si>
    <t>30108</t>
  </si>
  <si>
    <t>532301210000000018701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</si>
  <si>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</si>
  <si>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</si>
  <si>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</si>
  <si>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</si>
  <si>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</si>
  <si>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</si>
  <si>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</si>
  <si>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</si>
  <si>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</si>
  <si>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</si>
  <si>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</si>
  <si>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532301210000000018702</t>
  </si>
  <si>
    <t>住房公积金</t>
  </si>
  <si>
    <t>30113</t>
  </si>
  <si>
    <t>532301241100002221692</t>
  </si>
  <si>
    <t>编外聘用人员支出</t>
  </si>
  <si>
    <t>30199</t>
  </si>
  <si>
    <t>其他工资福利支出</t>
  </si>
  <si>
    <t>532301221100000626419</t>
  </si>
  <si>
    <t>退休费</t>
  </si>
  <si>
    <t>行政单位离退休</t>
  </si>
  <si>
    <t>30302</t>
  </si>
  <si>
    <t>532301210000000018712</t>
  </si>
  <si>
    <t>一般公用经费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</si>
  <si>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</si>
  <si>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</si>
  <si>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</si>
  <si>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</si>
  <si>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</si>
  <si>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</si>
  <si>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</si>
  <si>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</si>
  <si>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</si>
  <si>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</si>
  <si>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</si>
  <si>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</si>
  <si>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532301210000000018709</t>
  </si>
  <si>
    <t>工会经费</t>
  </si>
  <si>
    <t>30228</t>
  </si>
  <si>
    <t>532301231100001348465</t>
  </si>
  <si>
    <t>30217</t>
  </si>
  <si>
    <t>30215</t>
  </si>
  <si>
    <t>会议费</t>
  </si>
  <si>
    <t>30216</t>
  </si>
  <si>
    <t>培训费</t>
  </si>
  <si>
    <t>30213</t>
  </si>
  <si>
    <t>维修（护）费</t>
  </si>
  <si>
    <t>532301221100000626446</t>
  </si>
  <si>
    <t>工伤保险及残疾人保障金</t>
  </si>
  <si>
    <t>532301210000000018706</t>
  </si>
  <si>
    <t>车辆使用费</t>
  </si>
  <si>
    <t>30231</t>
  </si>
  <si>
    <t>公务用车运行维护费</t>
  </si>
  <si>
    <t>532301210000000018710</t>
  </si>
  <si>
    <t>公务交通专项经费</t>
  </si>
  <si>
    <t>30239</t>
  </si>
  <si>
    <t>其他交通费用</t>
  </si>
  <si>
    <t>532301221100000626448</t>
  </si>
  <si>
    <t>公务交通补贴（行政）</t>
  </si>
  <si>
    <t>532301210000000018711</t>
  </si>
  <si>
    <t>离退休公用经费</t>
  </si>
  <si>
    <t>30299</t>
  </si>
  <si>
    <t>其他商品和服务支出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</si>
  <si>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</si>
  <si>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</si>
  <si>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</si>
  <si>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</si>
  <si>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</si>
  <si>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</si>
  <si>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</si>
  <si>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城市维护建设经费</t>
  </si>
  <si>
    <t>311 专项业务类</t>
  </si>
  <si>
    <t>532301241100002186117</t>
  </si>
  <si>
    <t>城市建设支出</t>
  </si>
  <si>
    <t>30202</t>
  </si>
  <si>
    <t>印刷费</t>
  </si>
  <si>
    <t>30218</t>
  </si>
  <si>
    <t>专用材料费</t>
  </si>
  <si>
    <t>30227</t>
  </si>
  <si>
    <t>委托业务费</t>
  </si>
  <si>
    <t>31002</t>
  </si>
  <si>
    <t>办公设备购置</t>
  </si>
  <si>
    <t>31019</t>
  </si>
  <si>
    <t>其他交通工具购置</t>
  </si>
  <si>
    <t>楚雄市城市管理综合行政执法局2024年电脑采购资金</t>
  </si>
  <si>
    <t>313 事业发展类</t>
  </si>
  <si>
    <t>532301241100002176159</t>
  </si>
  <si>
    <t>一般行政管理事务</t>
  </si>
  <si>
    <t>楚雄市城市管理综合行政执法局2024年离退休干部党组织工作经费</t>
  </si>
  <si>
    <t>532301241100002175965</t>
  </si>
  <si>
    <t>楚雄市城市管理综合行政执法局2024年遗属困难生活补助资金</t>
  </si>
  <si>
    <t>114 对个人和家庭的补助</t>
  </si>
  <si>
    <t>532301241100002173316</t>
  </si>
  <si>
    <t>死亡抚恤</t>
  </si>
  <si>
    <t>30305</t>
  </si>
  <si>
    <t>生活补助</t>
  </si>
  <si>
    <t>楚雄市城市管理综合行政执法局2024年职业年金缴费资金</t>
  </si>
  <si>
    <t>112 社会保障缴费</t>
  </si>
  <si>
    <t>532301241100002175117</t>
  </si>
  <si>
    <t>机关事业单位职业年金缴费支出</t>
  </si>
  <si>
    <t>30109</t>
  </si>
  <si>
    <t>职业年金缴费</t>
  </si>
  <si>
    <t>高新区综合执法大队经费</t>
  </si>
  <si>
    <t>532301241100002186046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</si>
  <si>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</si>
  <si>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</si>
  <si>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</si>
  <si>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</si>
  <si>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</si>
  <si>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</si>
  <si>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</si>
  <si>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</si>
  <si>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</si>
  <si>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</si>
  <si>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</si>
  <si>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</si>
  <si>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楚雄市城市管理综合行政执法局2024年电脑采购资金</t>
  </si>
  <si>
    <t>完成2024年度我单位计算机采购活动，保障设备正常投入使用</t>
  </si>
  <si>
    <t>产出指标</t>
  </si>
  <si>
    <t>数量指标</t>
  </si>
  <si>
    <t>计算机采购数</t>
  </si>
  <si>
    <t>=</t>
  </si>
  <si>
    <t>台/套</t>
  </si>
  <si>
    <t>定性指标</t>
  </si>
  <si>
    <t>反映计算机采购数量</t>
  </si>
  <si>
    <t>质量指标</t>
  </si>
  <si>
    <t>设备购置验收通过率</t>
  </si>
  <si>
    <t>100</t>
  </si>
  <si>
    <t>%</t>
  </si>
  <si>
    <t>反映设备购置的产品质量情况。
验收通过率=（通过验收的购置数量/购置总数量）*100%</t>
  </si>
  <si>
    <t>设备投入使用率</t>
  </si>
  <si>
    <t>反映设备购置后投入使用情况</t>
  </si>
  <si>
    <t>时效指标</t>
  </si>
  <si>
    <t>按时完成计算机采购</t>
  </si>
  <si>
    <t>按时完成</t>
  </si>
  <si>
    <t>定量指标</t>
  </si>
  <si>
    <t>反映任务完成及时性</t>
  </si>
  <si>
    <t>效益指标</t>
  </si>
  <si>
    <t>社会效益指标</t>
  </si>
  <si>
    <t>部门正常运转率</t>
  </si>
  <si>
    <t>反映单位运转情况。</t>
  </si>
  <si>
    <t>满意度指标</t>
  </si>
  <si>
    <t>服务对象满意度指标</t>
  </si>
  <si>
    <t>单位人员满意度</t>
  </si>
  <si>
    <t>&gt;=</t>
  </si>
  <si>
    <t>90</t>
  </si>
  <si>
    <t>反映单位人员对新采购计算机的满意程度</t>
  </si>
  <si>
    <t xml:space="preserve">    高新区综合执法大队经费</t>
  </si>
  <si>
    <t>高新区城市管理执法体制全面理顺，城市管理机构和执法队伍建设明显加强，城市管理标准体系初步完善，统一高效、杈责明晰、运转顺畅的城市管理机制基本健全；城市管理保障机制配套完善，城市管理效能大幅提升，市容环境整洁清新，城市运行规范有序，违法建设得到有效遏制，城市空间明显优化，生态环境持续改善，城市管理科学化精细化、智慧化水平大幅提高，人民群众满意度显著提升。高效做好综合行政执法工作，增强执法能力，提高执法水平和效率。</t>
  </si>
  <si>
    <t>工作经费保障人数</t>
  </si>
  <si>
    <t>130</t>
  </si>
  <si>
    <t>人</t>
  </si>
  <si>
    <t>反映工作经费保障部门正常运转的在职人数情况。</t>
  </si>
  <si>
    <t>车辆保障数</t>
  </si>
  <si>
    <t>27</t>
  </si>
  <si>
    <t>辆</t>
  </si>
  <si>
    <t>反映车辆经费保障部门正常运转的公务用车数量。</t>
  </si>
  <si>
    <t>执法培训参训率</t>
  </si>
  <si>
    <t>反映预算组织开展各类培训中预计参训情况。
参训率=（年参训人数/应参训人数）*100%。</t>
  </si>
  <si>
    <t>数字城管信息采集上报处理及时性</t>
  </si>
  <si>
    <t>在时限内处理</t>
  </si>
  <si>
    <t>反映数字城管信息采集上报处理及时性</t>
  </si>
  <si>
    <t>环境卫生考核达标率</t>
  </si>
  <si>
    <t>反映环境卫生考核达标情况。</t>
  </si>
  <si>
    <t>反映部门运转情况</t>
  </si>
  <si>
    <t>办案结案率</t>
  </si>
  <si>
    <t>反映案件受理以及结案情况，是否达到要求。</t>
  </si>
  <si>
    <t>社会群众满意度</t>
  </si>
  <si>
    <t>反映群众对街道清扫保洁、生活垃圾处理、城市绿化管养等的满意度。</t>
  </si>
  <si>
    <t>执法人员满意度</t>
  </si>
  <si>
    <t>反映执法人员满意情况。</t>
  </si>
  <si>
    <t xml:space="preserve">    楚雄市城市管理综合行政执法局2024年职业年金缴费资金</t>
  </si>
  <si>
    <t>完成2024年退休职工职业年金纪实工作。</t>
  </si>
  <si>
    <t>职业年金纪实人数</t>
  </si>
  <si>
    <t>15</t>
  </si>
  <si>
    <t>反映单位职业年金记实人数情况</t>
  </si>
  <si>
    <t>部门运转</t>
  </si>
  <si>
    <t>正常运转</t>
  </si>
  <si>
    <t>受益对象满意度</t>
  </si>
  <si>
    <t>反映职业年金记实人员的满意程度。</t>
  </si>
  <si>
    <t xml:space="preserve">    楚雄市城市管理综合行政执法局2024年离退休干部党组织工作经费</t>
  </si>
  <si>
    <t>及时支付2024年度离退休干部党组织工作经费，保障部门正常运转，提高离退休干部满意度</t>
  </si>
  <si>
    <t>离退休党支部</t>
  </si>
  <si>
    <t>个</t>
  </si>
  <si>
    <t>反映单位党支部情况</t>
  </si>
  <si>
    <t>资金支付及时率</t>
  </si>
  <si>
    <t>反映离退休干部党组织工作经费支付完成及时性</t>
  </si>
  <si>
    <t>党支部正常运转率</t>
  </si>
  <si>
    <t>反映党支部运转情况。</t>
  </si>
  <si>
    <t>反映离退休干部的满意程度。</t>
  </si>
  <si>
    <t xml:space="preserve">    楚雄市城市管理综合行政执法局2024年遗属困难生活补助资金</t>
  </si>
  <si>
    <t>完成遗属补助按时发放</t>
  </si>
  <si>
    <t>发放人数</t>
  </si>
  <si>
    <t>反映遗属补助发放人员数量</t>
  </si>
  <si>
    <t>按时发放</t>
  </si>
  <si>
    <t>按时</t>
  </si>
  <si>
    <t>反映遗属补助发放时间</t>
  </si>
  <si>
    <t>领取补助人员满意度</t>
  </si>
  <si>
    <t>反映补助人员对遗属补助发放的满意程度</t>
  </si>
  <si>
    <t xml:space="preserve">    城市维护建设经费</t>
  </si>
  <si>
    <t>高效做好综合行政执法工作认真落实行政执法责任制，做好案件审核工作，案件办结率要达到100%，牢固树立“管理就是服务”理念，依法做好行政许可备案管理和减税降费工作。不断提升城市精细化网格化管理水平，运用信息系统实时记录网格员的巡查轨迹，实现巡查执法网格化、服务市民精细化、管控秩序标准化、诉求解决快速化。建立楚雄市数字城管指挥服务中心，融合智慧城管app，构建“9+7”的智慧化感知系统，实时采集、上报、处置、反馈种类城市管理问题，做到及时查处率、整改率、处置率达到100%。不断加强城市绿化管护工作，紧紧围绕“增容扩绿、做美做精、打造品牌”目标，开展增绿、补绿、透绿、播绿工程。对桃源湖进行日常维护景观提升改造，有效提升了桃源湖整体环境和景观品位。二是做好彝海公园管理工作。负责做好园区监控系统管护照明设施、水循环系统、栈道及码头等维修管护，对公园内建成移交园区游道、广场、路面、公厕、果皮箱和绿化等进行日常监督管理，不断提升彝海公园管理服务水平，提升市容市貌环境卫生质量，提升人居环境。高效做好综合行政执法工作，增强执法能力，提高执法水平和效率，不断提升城市精细化网格化管理，人民群众满意度显著提升。全面深化“两违”专项治理，做好桃园湖、彝海公园日常管理工作，提升一园一湖公园服务水平；做好城市绿化管护工作，提升市容市貌环境卫生质量，提升人居环境；做好深入巩固全国文明城市及卫生城市创建成果工作，为市民提供一个良好的生活环境。</t>
  </si>
  <si>
    <t>清扫保洁面积</t>
  </si>
  <si>
    <t>4600000/月</t>
  </si>
  <si>
    <t>平方米</t>
  </si>
  <si>
    <t>反映平均每月清扫保洁面积的情况。</t>
  </si>
  <si>
    <t>绿化养护面积</t>
  </si>
  <si>
    <t>800000/月</t>
  </si>
  <si>
    <t>反映平均每月绿化养护管护面积的情况。</t>
  </si>
  <si>
    <t>生活垃圾处理量</t>
  </si>
  <si>
    <t>76000/年</t>
  </si>
  <si>
    <t>吨</t>
  </si>
  <si>
    <t>反映每年收运生活垃圾量的情况。</t>
  </si>
  <si>
    <t>餐厨垃圾处理量</t>
  </si>
  <si>
    <t>3700/年</t>
  </si>
  <si>
    <t>反映每年餐厨垃圾的处理情况。</t>
  </si>
  <si>
    <t>洗手台维护数量</t>
  </si>
  <si>
    <t>座</t>
  </si>
  <si>
    <t>反映管护洗手台的数量</t>
  </si>
  <si>
    <t>反映设备购置的产品质量情况。
验收通过率=（通过验收的购置数量/购置总数量）*100%。</t>
  </si>
  <si>
    <t>服装采购依法依规率</t>
  </si>
  <si>
    <t>考核服装采购的程序合规率</t>
  </si>
  <si>
    <t>公厕管理达标率</t>
  </si>
  <si>
    <t>反映公厕管理考核达标情况。</t>
  </si>
  <si>
    <t>国家园林城市考核达标率</t>
  </si>
  <si>
    <t>反映国家园林城市的考核达标情况。</t>
  </si>
  <si>
    <t>城市管理创文、创卫复检考核达标率</t>
  </si>
  <si>
    <t>反映城市管理创文、创卫的复检情况</t>
  </si>
  <si>
    <t>可持续影响指标</t>
  </si>
  <si>
    <t>垃圾无害化处理率</t>
  </si>
  <si>
    <t>反映垃圾无害化处理是否达到相关要求。</t>
  </si>
  <si>
    <t>预算05-3表</t>
  </si>
  <si>
    <t>项目支出绩效目标表（另文下达）</t>
  </si>
  <si>
    <t>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</si>
  <si>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</si>
  <si>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</si>
  <si>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</si>
  <si>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</si>
  <si>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</si>
  <si>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</si>
  <si>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</si>
  <si>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</si>
  <si>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</si>
  <si>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</si>
  <si>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</si>
  <si>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</si>
  <si>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</si>
  <si>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</si>
  <si>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</si>
  <si>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</si>
  <si>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</si>
  <si>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</si>
  <si>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车辆保险</t>
  </si>
  <si>
    <t>机动车保险服务</t>
  </si>
  <si>
    <t>批</t>
  </si>
  <si>
    <t>车辆维修和保养</t>
  </si>
  <si>
    <t>车辆维修和保养服务</t>
  </si>
  <si>
    <t>燃油费</t>
  </si>
  <si>
    <t>车辆加油、添加燃料服务</t>
  </si>
  <si>
    <t>公务用车修理费</t>
  </si>
  <si>
    <t>公务用车燃油费</t>
  </si>
  <si>
    <t>茶几</t>
  </si>
  <si>
    <t>张</t>
  </si>
  <si>
    <t>服装采购</t>
  </si>
  <si>
    <t>制服</t>
  </si>
  <si>
    <t>巡逻车保险费</t>
  </si>
  <si>
    <t>执法车辆燃油费</t>
  </si>
  <si>
    <t>办公桌</t>
  </si>
  <si>
    <t>公务用车保险费</t>
  </si>
  <si>
    <t>三门书柜</t>
  </si>
  <si>
    <t>书柜</t>
  </si>
  <si>
    <t>组</t>
  </si>
  <si>
    <t>无人机</t>
  </si>
  <si>
    <t>台</t>
  </si>
  <si>
    <t>办公家具购置</t>
  </si>
  <si>
    <t>单人沙发</t>
  </si>
  <si>
    <t>办公椅</t>
  </si>
  <si>
    <t>把</t>
  </si>
  <si>
    <t>18</t>
  </si>
  <si>
    <t>12</t>
  </si>
  <si>
    <t>定制吧台</t>
  </si>
  <si>
    <t>其他台、桌类</t>
  </si>
  <si>
    <t>法律文书印刷费</t>
  </si>
  <si>
    <t>公文用纸、资料汇编、信封印刷服务</t>
  </si>
  <si>
    <t>生产车保险费</t>
  </si>
  <si>
    <t>文件柜</t>
  </si>
  <si>
    <t>皮沙发一套</t>
  </si>
  <si>
    <t>其他沙发类</t>
  </si>
  <si>
    <t>套</t>
  </si>
  <si>
    <t>加厚高低床</t>
  </si>
  <si>
    <t>木制床类</t>
  </si>
  <si>
    <t>二门书柜</t>
  </si>
  <si>
    <t>生产车修理费</t>
  </si>
  <si>
    <t>生产用车燃油费</t>
  </si>
  <si>
    <t>碎纸机</t>
  </si>
  <si>
    <t>巡逻车修理费</t>
  </si>
  <si>
    <t>执法车辆保险费</t>
  </si>
  <si>
    <t>微单相机</t>
  </si>
  <si>
    <t>通用照相机</t>
  </si>
  <si>
    <t>环卫设施购置</t>
  </si>
  <si>
    <t>其他装具</t>
  </si>
  <si>
    <t>移动硬盘</t>
  </si>
  <si>
    <t>移动存储设备</t>
  </si>
  <si>
    <t>执法车辆修理费</t>
  </si>
  <si>
    <t>大茶几</t>
  </si>
  <si>
    <t>电子显示屏</t>
  </si>
  <si>
    <t>LED显示屏</t>
  </si>
  <si>
    <t>巡逻车燃油费</t>
  </si>
  <si>
    <t>三人沙发</t>
  </si>
  <si>
    <t>复印纸采购</t>
  </si>
  <si>
    <t>复印纸</t>
  </si>
  <si>
    <t>垃圾渗滤液处置设备</t>
  </si>
  <si>
    <t>水质污染防治设备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</si>
  <si>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</si>
  <si>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</si>
  <si>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</si>
  <si>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</si>
  <si>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</si>
  <si>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</si>
  <si>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</si>
  <si>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</si>
  <si>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</si>
  <si>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</si>
  <si>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</si>
  <si>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</si>
  <si>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地区</t>
  </si>
  <si>
    <t>楚雄市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</si>
  <si>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</si>
  <si>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</si>
  <si>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</si>
  <si>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</si>
  <si>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</si>
  <si>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</si>
  <si>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</si>
  <si>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</si>
  <si>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</si>
  <si>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</si>
  <si>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</si>
  <si>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固定资产</t>
  </si>
  <si>
    <t>家具</t>
  </si>
  <si>
    <t>通用设备</t>
  </si>
  <si>
    <t>柜子</t>
  </si>
  <si>
    <t>专用设备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</si>
  <si>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</si>
  <si>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</si>
  <si>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</si>
  <si>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</si>
  <si>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</si>
  <si>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</si>
  <si>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</si>
  <si>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</si>
  <si>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</si>
  <si>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</si>
  <si>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1"/>
      </rPr>
      <t>注：</t>
    </r>
    <r>
      <rPr>
        <sz val="10"/>
        <rFont val="Arial"/>
        <charset val="1"/>
      </rPr>
      <t>2024</t>
    </r>
    <r>
      <rPr>
        <sz val="10"/>
        <rFont val="宋体"/>
        <charset val="1"/>
      </rPr>
      <t>年电脑采购资金5.06万元、高新区综合执法大队经费149.66万元、2024年职业年金缴费资金157.50万元、2024年离退休干部党组织工作经费0.60万元、2024年遗属困难生活补助资金6.46万元均为一次性实施项目，故2025年、2026年无数据填列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</si>
</sst>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0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7" fillId="6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1" fillId="0" borderId="1" xfId="49" applyFont="1" applyFill="1" applyBorder="1" applyAlignment="1" applyProtection="1"/>
    <xf numFmtId="0" fontId="7" fillId="2" borderId="1" xfId="49" applyFont="1" applyFill="1" applyBorder="1" applyAlignment="1" applyProtection="1">
      <alignment horizontal="left" vertical="center" wrapText="1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4" fontId="7" fillId="0" borderId="1" xfId="49" applyNumberFormat="1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</xf>
    <xf numFmtId="0" fontId="10" fillId="0" borderId="0" xfId="49" applyFont="1" applyFill="1" applyAlignment="1" applyProtection="1">
      <alignment horizontal="center" wrapText="1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176" fontId="8" fillId="0" borderId="6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left" vertical="center" wrapText="1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left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/>
    </xf>
    <xf numFmtId="176" fontId="8" fillId="0" borderId="1" xfId="49" applyNumberFormat="1" applyFont="1" applyFill="1" applyBorder="1" applyAlignment="1" applyProtection="1">
      <alignment horizontal="right" vertical="center"/>
    </xf>
    <xf numFmtId="176" fontId="8" fillId="0" borderId="7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right" vertical="center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right" vertical="center"/>
    </xf>
    <xf numFmtId="176" fontId="8" fillId="0" borderId="5" xfId="49" applyNumberFormat="1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8" fillId="0" borderId="14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1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8" fillId="0" borderId="6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13" xfId="49" applyFont="1" applyFill="1" applyBorder="1" applyAlignment="1" applyProtection="1">
      <alignment horizontal="center" vertical="center" wrapText="1"/>
      <protection locked="0"/>
    </xf>
    <xf numFmtId="0" fontId="8" fillId="2" borderId="13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5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3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49" fontId="7" fillId="0" borderId="6" xfId="49" applyNumberFormat="1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6" xfId="49" applyFont="1" applyFill="1" applyBorder="1" applyAlignment="1" applyProtection="1">
      <alignment vertical="center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8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14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horizontal="center" vertical="center"/>
    </xf>
    <xf numFmtId="4" fontId="24" fillId="0" borderId="6" xfId="49" applyNumberFormat="1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right" vertical="center"/>
    </xf>
    <xf numFmtId="0" fontId="9" fillId="0" borderId="8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6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6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8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</xf>
    <xf numFmtId="0" fontId="23" fillId="0" borderId="2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left" vertical="center"/>
    </xf>
    <xf numFmtId="4" fontId="9" fillId="0" borderId="0" xfId="49" applyNumberFormat="1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  <protection locked="0"/>
    </xf>
    <xf numFmtId="4" fontId="8" fillId="0" borderId="6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Font="1" applyFill="1" applyBorder="1" applyAlignment="1" applyProtection="1">
      <alignment vertical="center"/>
    </xf>
    <xf numFmtId="4" fontId="23" fillId="0" borderId="6" xfId="49" applyNumberFormat="1" applyFont="1" applyFill="1" applyBorder="1" applyAlignment="1" applyProtection="1">
      <alignment vertical="center"/>
    </xf>
    <xf numFmtId="4" fontId="23" fillId="0" borderId="6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1"/>
  <sheetViews>
    <sheetView workbookViewId="0">
      <selection activeCell="H24" sqref="H24"/>
    </sheetView>
  </sheetViews>
  <sheetFormatPr defaultColWidth="10.6666666666667" defaultRowHeight="14.25" customHeight="1" outlineLevelCol="3"/>
  <cols>
    <col min="1" max="1" width="47.6666666666667" style="56" customWidth="1"/>
    <col min="2" max="2" width="72.8333333333333" style="56" customWidth="1"/>
    <col min="3" max="3" width="47.1666666666667" style="56" customWidth="1"/>
    <col min="4" max="4" width="53.8333333333333" style="56" customWidth="1"/>
    <col min="5" max="16384" width="10.6666666666667" style="35" customWidth="1"/>
  </cols>
  <sheetData>
    <row r="1" ht="15.75" customHeight="1" spans="1:4">
      <c r="A1" s="61"/>
      <c r="B1" s="61"/>
      <c r="C1" s="61"/>
      <c r="D1" s="99" t="s">
        <v>0</v>
      </c>
    </row>
    <row r="2" ht="34.5" customHeight="1" spans="1:4">
      <c r="A2" s="38" t="s">
        <v>1</v>
      </c>
      <c r="B2" s="38"/>
      <c r="C2" s="38"/>
      <c r="D2" s="38"/>
    </row>
    <row r="3" ht="22.5" customHeight="1" spans="1:4">
      <c r="A3" s="112" t="s">
        <v>2</v>
      </c>
      <c r="B3" s="224"/>
      <c r="C3" s="224"/>
      <c r="D3" s="99" t="s">
        <v>3</v>
      </c>
    </row>
    <row r="4" ht="19.5" customHeight="1" spans="1:4">
      <c r="A4" s="252" t="s">
        <v>4</v>
      </c>
      <c r="B4" s="253"/>
      <c r="C4" s="252" t="s">
        <v>5</v>
      </c>
      <c r="D4" s="253"/>
    </row>
    <row r="5" ht="19.5" customHeight="1" spans="1:4">
      <c r="A5" s="254" t="s">
        <v>6</v>
      </c>
      <c r="B5" s="254" t="s">
        <v>7</v>
      </c>
      <c r="C5" s="254" t="s">
        <v>8</v>
      </c>
      <c r="D5" s="254" t="s">
        <v>7</v>
      </c>
    </row>
    <row r="6" ht="17.25" customHeight="1" spans="1:4">
      <c r="A6" s="255" t="s">
        <v>9</v>
      </c>
      <c r="B6" s="225">
        <v>5826.3</v>
      </c>
      <c r="C6" s="168" t="s">
        <v>10</v>
      </c>
      <c r="D6" s="225"/>
    </row>
    <row r="7" ht="17.25" customHeight="1" spans="1:4">
      <c r="A7" s="255" t="s">
        <v>11</v>
      </c>
      <c r="B7" s="225">
        <v>8500</v>
      </c>
      <c r="C7" s="168" t="s">
        <v>12</v>
      </c>
      <c r="D7" s="225"/>
    </row>
    <row r="8" ht="17.25" customHeight="1" spans="1:4">
      <c r="A8" s="255" t="s">
        <v>13</v>
      </c>
      <c r="B8" s="225"/>
      <c r="C8" s="168" t="s">
        <v>14</v>
      </c>
      <c r="D8" s="225"/>
    </row>
    <row r="9" ht="17.25" customHeight="1" spans="1:4">
      <c r="A9" s="255" t="s">
        <v>15</v>
      </c>
      <c r="B9" s="225"/>
      <c r="C9" s="168" t="s">
        <v>16</v>
      </c>
      <c r="D9" s="225"/>
    </row>
    <row r="10" ht="17.25" customHeight="1" spans="1:4">
      <c r="A10" s="255" t="s">
        <v>17</v>
      </c>
      <c r="B10" s="256"/>
      <c r="C10" s="168" t="s">
        <v>18</v>
      </c>
      <c r="D10" s="225"/>
    </row>
    <row r="11" ht="17.25" customHeight="1" spans="1:4">
      <c r="A11" s="255" t="s">
        <v>19</v>
      </c>
      <c r="B11" s="257"/>
      <c r="C11" s="168" t="s">
        <v>20</v>
      </c>
      <c r="D11" s="225"/>
    </row>
    <row r="12" ht="17.25" customHeight="1" spans="1:4">
      <c r="A12" s="255" t="s">
        <v>21</v>
      </c>
      <c r="B12" s="257"/>
      <c r="C12" s="168" t="s">
        <v>22</v>
      </c>
      <c r="D12" s="225"/>
    </row>
    <row r="13" ht="17.25" customHeight="1" spans="1:4">
      <c r="A13" s="255" t="s">
        <v>23</v>
      </c>
      <c r="B13" s="257"/>
      <c r="C13" s="168" t="s">
        <v>24</v>
      </c>
      <c r="D13" s="225">
        <v>1164.23</v>
      </c>
    </row>
    <row r="14" ht="17.25" customHeight="1" spans="1:4">
      <c r="A14" s="255" t="s">
        <v>25</v>
      </c>
      <c r="B14" s="257"/>
      <c r="C14" s="168" t="s">
        <v>26</v>
      </c>
      <c r="D14" s="225">
        <v>251.54</v>
      </c>
    </row>
    <row r="15" ht="17.25" customHeight="1" spans="1:4">
      <c r="A15" s="258" t="s">
        <v>27</v>
      </c>
      <c r="B15" s="257"/>
      <c r="C15" s="168" t="s">
        <v>28</v>
      </c>
      <c r="D15" s="225"/>
    </row>
    <row r="16" ht="17.25" customHeight="1" spans="1:4">
      <c r="A16" s="258"/>
      <c r="B16" s="259"/>
      <c r="C16" s="168" t="s">
        <v>29</v>
      </c>
      <c r="D16" s="225">
        <v>12713.47</v>
      </c>
    </row>
    <row r="17" ht="17.25" customHeight="1" spans="1:4">
      <c r="A17" s="258"/>
      <c r="B17" s="259"/>
      <c r="C17" s="168" t="s">
        <v>30</v>
      </c>
      <c r="D17" s="225"/>
    </row>
    <row r="18" ht="17.25" customHeight="1" spans="1:4">
      <c r="A18" s="258"/>
      <c r="B18" s="259"/>
      <c r="C18" s="168" t="s">
        <v>31</v>
      </c>
      <c r="D18" s="225"/>
    </row>
    <row r="19" ht="17.25" customHeight="1" spans="1:4">
      <c r="A19" s="115"/>
      <c r="B19" s="117"/>
      <c r="C19" s="115" t="s">
        <v>32</v>
      </c>
      <c r="D19" s="225"/>
    </row>
    <row r="20" ht="17.25" customHeight="1" spans="1:4">
      <c r="A20" s="115"/>
      <c r="B20" s="117"/>
      <c r="C20" s="115" t="s">
        <v>33</v>
      </c>
      <c r="D20" s="225"/>
    </row>
    <row r="21" ht="17.25" customHeight="1" spans="1:4">
      <c r="A21" s="168"/>
      <c r="B21" s="117"/>
      <c r="C21" s="115" t="s">
        <v>34</v>
      </c>
      <c r="D21" s="225"/>
    </row>
    <row r="22" ht="17.25" customHeight="1" spans="1:4">
      <c r="A22" s="168"/>
      <c r="B22" s="117"/>
      <c r="C22" s="115" t="s">
        <v>35</v>
      </c>
      <c r="D22" s="225"/>
    </row>
    <row r="23" ht="17.25" customHeight="1" spans="1:4">
      <c r="A23" s="168"/>
      <c r="B23" s="117"/>
      <c r="C23" s="115" t="s">
        <v>36</v>
      </c>
      <c r="D23" s="225"/>
    </row>
    <row r="24" ht="17.25" customHeight="1" spans="1:4">
      <c r="A24" s="168"/>
      <c r="B24" s="117"/>
      <c r="C24" s="115" t="s">
        <v>37</v>
      </c>
      <c r="D24" s="225">
        <v>197.06</v>
      </c>
    </row>
    <row r="25" ht="17.25" customHeight="1" spans="1:4">
      <c r="A25" s="168"/>
      <c r="B25" s="117"/>
      <c r="C25" s="115" t="s">
        <v>38</v>
      </c>
      <c r="D25" s="225"/>
    </row>
    <row r="26" ht="17.25" customHeight="1" spans="1:4">
      <c r="A26" s="168"/>
      <c r="B26" s="117"/>
      <c r="C26" s="115" t="s">
        <v>39</v>
      </c>
      <c r="D26" s="225"/>
    </row>
    <row r="27" ht="17.25" customHeight="1" spans="1:4">
      <c r="A27" s="168"/>
      <c r="B27" s="117"/>
      <c r="C27" s="115" t="s">
        <v>40</v>
      </c>
      <c r="D27" s="225"/>
    </row>
    <row r="28" ht="17.25" customHeight="1" spans="1:4">
      <c r="A28" s="168"/>
      <c r="B28" s="117"/>
      <c r="C28" s="115" t="s">
        <v>41</v>
      </c>
      <c r="D28" s="225"/>
    </row>
    <row r="29" ht="17.25" customHeight="1" spans="1:4">
      <c r="A29" s="254" t="s">
        <v>42</v>
      </c>
      <c r="B29" s="260">
        <v>14326.3</v>
      </c>
      <c r="C29" s="254" t="s">
        <v>43</v>
      </c>
      <c r="D29" s="260">
        <v>14326.3</v>
      </c>
    </row>
    <row r="30" ht="17.25" customHeight="1" spans="1:4">
      <c r="A30" s="168" t="s">
        <v>44</v>
      </c>
      <c r="B30" s="225"/>
      <c r="C30" s="115" t="s">
        <v>45</v>
      </c>
      <c r="D30" s="225">
        <v>0</v>
      </c>
    </row>
    <row r="31" ht="17.25" customHeight="1" spans="1:4">
      <c r="A31" s="254" t="s">
        <v>46</v>
      </c>
      <c r="B31" s="261">
        <v>14326.3</v>
      </c>
      <c r="C31" s="254" t="s">
        <v>47</v>
      </c>
      <c r="D31" s="260">
        <v>14326.3</v>
      </c>
    </row>
  </sheetData>
  <mergeCells count="4">
    <mergeCell ref="A2:D2"/>
    <mergeCell ref="A3:B3"/>
    <mergeCell ref="A4:B4"/>
    <mergeCell ref="C4:D4"/>
  </mergeCells>
  <printOptions horizontalCentered="1"/>
  <pageMargins left="0.385416666666667" right="0.385416666666667" top="0.583333333333333" bottom="0.583333333333333" header="0.5" footer="0.5"/>
  <pageSetup paperSize="9" scale="85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12" sqref="A12"/>
    </sheetView>
  </sheetViews>
  <sheetFormatPr defaultColWidth="10.6666666666667" defaultRowHeight="12" customHeight="1"/>
  <cols>
    <col min="1" max="1" width="60.6666666666667" style="56" customWidth="1"/>
    <col min="2" max="2" width="69.3333333333333" style="56" customWidth="1"/>
    <col min="3" max="4" width="27.5" style="56" customWidth="1"/>
    <col min="5" max="5" width="55" style="56" customWidth="1"/>
    <col min="6" max="6" width="10.3333333333333" style="2" customWidth="1"/>
    <col min="7" max="7" width="18.6666666666667" style="56" customWidth="1"/>
    <col min="8" max="8" width="9.83333333333333" style="2" customWidth="1"/>
    <col min="9" max="9" width="16.8333333333333" style="2" customWidth="1"/>
    <col min="10" max="10" width="53" style="164" customWidth="1"/>
    <col min="11" max="16384" width="10.6666666666667" style="164" customWidth="1"/>
  </cols>
  <sheetData>
    <row r="1" ht="15.75" customHeight="1" spans="10:10">
      <c r="J1" s="98" t="s">
        <v>456</v>
      </c>
    </row>
    <row r="2" s="89" customFormat="1" ht="39" customHeight="1" spans="1:10">
      <c r="A2" s="37" t="s">
        <v>457</v>
      </c>
      <c r="B2" s="92"/>
      <c r="C2" s="92"/>
      <c r="D2" s="92"/>
      <c r="E2" s="92"/>
      <c r="F2" s="91"/>
      <c r="G2" s="92"/>
      <c r="H2" s="91"/>
      <c r="I2" s="91"/>
      <c r="J2" s="91"/>
    </row>
    <row r="3" s="90" customFormat="1" ht="15.75" customHeight="1" spans="1:10">
      <c r="A3" s="165" t="s">
        <v>2</v>
      </c>
      <c r="B3" s="166"/>
      <c r="C3" s="166"/>
      <c r="D3" s="166"/>
      <c r="E3" s="166"/>
      <c r="F3" s="167"/>
      <c r="G3" s="166"/>
      <c r="H3" s="167"/>
      <c r="I3" s="167"/>
      <c r="J3" s="167"/>
    </row>
    <row r="4" ht="60" customHeight="1" spans="1:10">
      <c r="A4" s="66" t="s">
        <v>332</v>
      </c>
      <c r="B4" s="66" t="s">
        <v>333</v>
      </c>
      <c r="C4" s="66" t="s">
        <v>334</v>
      </c>
      <c r="D4" s="66" t="s">
        <v>335</v>
      </c>
      <c r="E4" s="66" t="s">
        <v>336</v>
      </c>
      <c r="F4" s="17" t="s">
        <v>337</v>
      </c>
      <c r="G4" s="66" t="s">
        <v>338</v>
      </c>
      <c r="H4" s="17" t="s">
        <v>339</v>
      </c>
      <c r="I4" s="17" t="s">
        <v>340</v>
      </c>
      <c r="J4" s="94" t="s">
        <v>341</v>
      </c>
    </row>
    <row r="5" ht="1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</row>
    <row r="6" ht="28.5" customHeight="1" spans="1:10">
      <c r="A6" s="168" t="s">
        <v>85</v>
      </c>
      <c r="B6" s="46"/>
      <c r="C6" s="46"/>
      <c r="D6" s="46"/>
      <c r="E6" s="46"/>
      <c r="F6" s="94"/>
      <c r="G6" s="46"/>
      <c r="H6" s="94"/>
      <c r="I6" s="94"/>
      <c r="J6" s="94"/>
    </row>
    <row r="7" ht="156.75" customHeight="1" spans="1:10">
      <c r="A7" s="168" t="s">
        <v>85</v>
      </c>
      <c r="B7" s="48" t="s">
        <v>85</v>
      </c>
      <c r="C7" s="46"/>
      <c r="D7" s="46"/>
      <c r="E7" s="46"/>
      <c r="F7" s="94"/>
      <c r="G7" s="46"/>
      <c r="H7" s="94"/>
      <c r="I7" s="94"/>
      <c r="J7" s="94"/>
    </row>
    <row r="8" ht="27.75" customHeight="1" spans="1:10">
      <c r="A8" s="46"/>
      <c r="B8" s="46"/>
      <c r="C8" s="168" t="s">
        <v>85</v>
      </c>
      <c r="D8" s="168" t="s">
        <v>85</v>
      </c>
      <c r="E8" s="168" t="s">
        <v>85</v>
      </c>
      <c r="F8" s="94" t="s">
        <v>85</v>
      </c>
      <c r="G8" s="168" t="s">
        <v>85</v>
      </c>
      <c r="H8" s="94" t="s">
        <v>85</v>
      </c>
      <c r="I8" s="94" t="s">
        <v>85</v>
      </c>
      <c r="J8" s="169" t="s">
        <v>85</v>
      </c>
    </row>
    <row r="9" customHeight="1" spans="1:1">
      <c r="A9" s="56" t="s">
        <v>458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54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tabSelected="1" workbookViewId="0">
      <selection activeCell="D28" sqref="D28"/>
    </sheetView>
  </sheetViews>
  <sheetFormatPr defaultColWidth="10.6666666666667" defaultRowHeight="14.25" customHeight="1" outlineLevelCol="5"/>
  <cols>
    <col min="1" max="1" width="37.5" style="35" customWidth="1"/>
    <col min="2" max="2" width="15.8333333333333" style="142" customWidth="1"/>
    <col min="3" max="3" width="47.3333333333333" style="35" customWidth="1"/>
    <col min="4" max="6" width="26.3333333333333" style="35" customWidth="1"/>
    <col min="7" max="16384" width="10.6666666666667" style="35" customWidth="1"/>
  </cols>
  <sheetData>
    <row r="1" ht="15.75" customHeight="1" spans="1:6">
      <c r="A1" s="143"/>
      <c r="B1" s="144">
        <v>0</v>
      </c>
      <c r="C1" s="145">
        <v>1</v>
      </c>
      <c r="D1" s="119"/>
      <c r="E1" s="119"/>
      <c r="F1" s="146" t="s">
        <v>459</v>
      </c>
    </row>
    <row r="2" ht="45" customHeight="1" spans="1:6">
      <c r="A2" s="37" t="s">
        <v>460</v>
      </c>
      <c r="B2" s="147"/>
      <c r="C2" s="148"/>
      <c r="D2" s="148"/>
      <c r="E2" s="148"/>
      <c r="F2" s="148"/>
    </row>
    <row r="3" ht="19.5" customHeight="1" spans="1:6">
      <c r="A3" s="149" t="s">
        <v>2</v>
      </c>
      <c r="B3" s="150"/>
      <c r="C3" s="151"/>
      <c r="D3" s="152"/>
      <c r="E3" s="119"/>
      <c r="F3" s="146" t="s">
        <v>3</v>
      </c>
    </row>
    <row r="4" ht="19.5" customHeight="1" spans="1:6">
      <c r="A4" s="43" t="s">
        <v>461</v>
      </c>
      <c r="B4" s="153" t="s">
        <v>72</v>
      </c>
      <c r="C4" s="43" t="s">
        <v>73</v>
      </c>
      <c r="D4" s="50" t="s">
        <v>462</v>
      </c>
      <c r="E4" s="51"/>
      <c r="F4" s="52"/>
    </row>
    <row r="5" ht="18.75" customHeight="1" spans="1:6">
      <c r="A5" s="105"/>
      <c r="B5" s="154"/>
      <c r="C5" s="105"/>
      <c r="D5" s="43" t="s">
        <v>52</v>
      </c>
      <c r="E5" s="50" t="s">
        <v>75</v>
      </c>
      <c r="F5" s="43" t="s">
        <v>76</v>
      </c>
    </row>
    <row r="6" ht="17.25" customHeight="1" spans="1:6">
      <c r="A6" s="46">
        <v>1</v>
      </c>
      <c r="B6" s="155" t="s">
        <v>168</v>
      </c>
      <c r="C6" s="46">
        <v>3</v>
      </c>
      <c r="D6" s="46">
        <v>4</v>
      </c>
      <c r="E6" s="46">
        <v>5</v>
      </c>
      <c r="F6" s="46">
        <v>6</v>
      </c>
    </row>
    <row r="7" ht="24.75" customHeight="1" spans="1:6">
      <c r="A7" s="97" t="s">
        <v>67</v>
      </c>
      <c r="B7" s="156"/>
      <c r="C7" s="157"/>
      <c r="D7" s="158">
        <v>8500</v>
      </c>
      <c r="E7" s="158"/>
      <c r="F7" s="158">
        <v>8500</v>
      </c>
    </row>
    <row r="8" ht="24.75" customHeight="1" spans="1:6">
      <c r="A8" s="97" t="s">
        <v>69</v>
      </c>
      <c r="B8" s="159" t="s">
        <v>85</v>
      </c>
      <c r="C8" s="159" t="s">
        <v>85</v>
      </c>
      <c r="D8" s="158">
        <v>8500</v>
      </c>
      <c r="E8" s="158"/>
      <c r="F8" s="158">
        <v>8500</v>
      </c>
    </row>
    <row r="9" ht="22.5" customHeight="1" spans="1:6">
      <c r="A9" s="160"/>
      <c r="B9" s="159" t="s">
        <v>110</v>
      </c>
      <c r="C9" s="159" t="s">
        <v>111</v>
      </c>
      <c r="D9" s="158">
        <v>8500</v>
      </c>
      <c r="E9" s="158"/>
      <c r="F9" s="158">
        <v>8500</v>
      </c>
    </row>
    <row r="10" ht="22.5" customHeight="1" spans="1:6">
      <c r="A10" s="160"/>
      <c r="B10" s="159" t="s">
        <v>118</v>
      </c>
      <c r="C10" s="159" t="s">
        <v>119</v>
      </c>
      <c r="D10" s="158">
        <v>8500</v>
      </c>
      <c r="E10" s="158"/>
      <c r="F10" s="158">
        <v>8500</v>
      </c>
    </row>
    <row r="11" ht="22.5" customHeight="1" spans="1:6">
      <c r="A11" s="160"/>
      <c r="B11" s="159" t="s">
        <v>120</v>
      </c>
      <c r="C11" s="159" t="s">
        <v>121</v>
      </c>
      <c r="D11" s="158">
        <v>8500</v>
      </c>
      <c r="E11" s="158"/>
      <c r="F11" s="158">
        <v>8500</v>
      </c>
    </row>
    <row r="12" ht="22.5" customHeight="1" spans="1:6">
      <c r="A12" s="161" t="s">
        <v>52</v>
      </c>
      <c r="B12" s="162"/>
      <c r="C12" s="163"/>
      <c r="D12" s="158">
        <v>8500</v>
      </c>
      <c r="E12" s="158"/>
      <c r="F12" s="158">
        <v>8500</v>
      </c>
    </row>
  </sheetData>
  <mergeCells count="7">
    <mergeCell ref="A2:F2"/>
    <mergeCell ref="A3:C3"/>
    <mergeCell ref="D4:F4"/>
    <mergeCell ref="A12:C12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58"/>
  <sheetViews>
    <sheetView showGridLines="0" topLeftCell="A24" workbookViewId="0">
      <selection activeCell="G39" sqref="G39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20"/>
      <c r="C1" s="120"/>
      <c r="D1" s="120"/>
      <c r="E1" s="120"/>
      <c r="F1" s="121"/>
      <c r="G1" s="120"/>
      <c r="H1" s="120"/>
      <c r="I1" s="98"/>
      <c r="J1" s="98"/>
      <c r="K1" s="120"/>
      <c r="L1" s="136"/>
      <c r="M1" s="125"/>
      <c r="N1" s="125"/>
      <c r="O1" s="125"/>
      <c r="P1" s="125"/>
      <c r="Q1" s="98" t="s">
        <v>463</v>
      </c>
    </row>
    <row r="2" ht="45" customHeight="1" spans="1:17">
      <c r="A2" s="122" t="s">
        <v>464</v>
      </c>
      <c r="B2" s="123"/>
      <c r="C2" s="123"/>
      <c r="D2" s="123"/>
      <c r="E2" s="123"/>
      <c r="F2" s="124"/>
      <c r="G2" s="123"/>
      <c r="H2" s="123"/>
      <c r="I2" s="137"/>
      <c r="J2" s="137"/>
      <c r="K2" s="123"/>
      <c r="L2" s="123"/>
      <c r="M2" s="124"/>
      <c r="N2" s="124"/>
      <c r="O2" s="124"/>
      <c r="P2" s="124"/>
      <c r="Q2" s="124"/>
    </row>
    <row r="3" ht="18.75" customHeight="1" spans="1:17">
      <c r="A3" s="39" t="s">
        <v>2</v>
      </c>
      <c r="B3" s="4"/>
      <c r="C3" s="4"/>
      <c r="D3" s="4"/>
      <c r="E3" s="4"/>
      <c r="F3" s="125"/>
      <c r="G3" s="4"/>
      <c r="H3" s="4"/>
      <c r="I3" s="4"/>
      <c r="J3" s="4"/>
      <c r="K3" s="4"/>
      <c r="L3" s="4"/>
      <c r="M3" s="125"/>
      <c r="N3" s="125"/>
      <c r="O3" s="125"/>
      <c r="P3" s="125"/>
      <c r="Q3" s="98" t="s">
        <v>175</v>
      </c>
    </row>
    <row r="4" ht="21.75" customHeight="1" spans="1:17">
      <c r="A4" s="126" t="s">
        <v>465</v>
      </c>
      <c r="B4" s="126" t="s">
        <v>466</v>
      </c>
      <c r="C4" s="126" t="s">
        <v>467</v>
      </c>
      <c r="D4" s="44" t="s">
        <v>468</v>
      </c>
      <c r="E4" s="44" t="s">
        <v>469</v>
      </c>
      <c r="F4" s="127" t="s">
        <v>470</v>
      </c>
      <c r="G4" s="128" t="s">
        <v>191</v>
      </c>
      <c r="H4" s="51"/>
      <c r="I4" s="138"/>
      <c r="J4" s="138"/>
      <c r="K4" s="51"/>
      <c r="L4" s="51"/>
      <c r="M4" s="138"/>
      <c r="N4" s="138"/>
      <c r="O4" s="138"/>
      <c r="P4" s="138"/>
      <c r="Q4" s="14"/>
    </row>
    <row r="5" ht="21.75" customHeight="1" spans="1:17">
      <c r="A5" s="129"/>
      <c r="B5" s="129" t="s">
        <v>471</v>
      </c>
      <c r="C5" s="129" t="s">
        <v>472</v>
      </c>
      <c r="D5" s="129" t="s">
        <v>468</v>
      </c>
      <c r="E5" s="129" t="s">
        <v>473</v>
      </c>
      <c r="F5" s="130"/>
      <c r="G5" s="129" t="s">
        <v>52</v>
      </c>
      <c r="H5" s="127" t="s">
        <v>56</v>
      </c>
      <c r="I5" s="127" t="s">
        <v>474</v>
      </c>
      <c r="J5" s="127" t="s">
        <v>475</v>
      </c>
      <c r="K5" s="139" t="s">
        <v>476</v>
      </c>
      <c r="L5" s="12" t="s">
        <v>60</v>
      </c>
      <c r="M5" s="138"/>
      <c r="N5" s="138"/>
      <c r="O5" s="138"/>
      <c r="P5" s="138"/>
      <c r="Q5" s="14"/>
    </row>
    <row r="6" ht="36" customHeight="1" spans="1:17">
      <c r="A6" s="15"/>
      <c r="B6" s="15"/>
      <c r="C6" s="15"/>
      <c r="D6" s="15"/>
      <c r="E6" s="15"/>
      <c r="F6" s="16"/>
      <c r="G6" s="129"/>
      <c r="H6" s="15"/>
      <c r="I6" s="15" t="s">
        <v>55</v>
      </c>
      <c r="J6" s="15"/>
      <c r="K6" s="140"/>
      <c r="L6" s="15" t="s">
        <v>55</v>
      </c>
      <c r="M6" s="15" t="s">
        <v>61</v>
      </c>
      <c r="N6" s="15" t="s">
        <v>200</v>
      </c>
      <c r="O6" s="15" t="s">
        <v>63</v>
      </c>
      <c r="P6" s="15" t="s">
        <v>64</v>
      </c>
      <c r="Q6" s="15" t="s">
        <v>65</v>
      </c>
    </row>
    <row r="7" ht="15" customHeight="1" spans="1:17">
      <c r="A7" s="131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9" t="s">
        <v>328</v>
      </c>
      <c r="B8" s="70"/>
      <c r="C8" s="70"/>
      <c r="D8" s="70"/>
      <c r="E8" s="70"/>
      <c r="F8" s="22">
        <v>3.5</v>
      </c>
      <c r="G8" s="21">
        <v>16.5</v>
      </c>
      <c r="H8" s="21">
        <v>16.5</v>
      </c>
      <c r="I8" s="22"/>
      <c r="J8" s="22"/>
      <c r="K8" s="141"/>
      <c r="L8" s="21"/>
      <c r="M8" s="22"/>
      <c r="N8" s="22"/>
      <c r="O8" s="22"/>
      <c r="P8" s="22"/>
      <c r="Q8" s="22"/>
    </row>
    <row r="9" ht="26.25" customHeight="1" spans="1:17">
      <c r="A9" s="69"/>
      <c r="B9" s="69" t="s">
        <v>477</v>
      </c>
      <c r="C9" s="69" t="s">
        <v>478</v>
      </c>
      <c r="D9" s="70" t="s">
        <v>479</v>
      </c>
      <c r="E9" s="70" t="s">
        <v>167</v>
      </c>
      <c r="F9" s="22"/>
      <c r="G9" s="21">
        <v>4</v>
      </c>
      <c r="H9" s="21">
        <v>4</v>
      </c>
      <c r="I9" s="22"/>
      <c r="J9" s="22"/>
      <c r="K9" s="141"/>
      <c r="L9" s="21"/>
      <c r="M9" s="22"/>
      <c r="N9" s="22"/>
      <c r="O9" s="22"/>
      <c r="P9" s="22"/>
      <c r="Q9" s="22"/>
    </row>
    <row r="10" ht="26.25" customHeight="1" spans="1:17">
      <c r="A10" s="24"/>
      <c r="B10" s="69" t="s">
        <v>480</v>
      </c>
      <c r="C10" s="69" t="s">
        <v>481</v>
      </c>
      <c r="D10" s="70" t="s">
        <v>479</v>
      </c>
      <c r="E10" s="70" t="s">
        <v>167</v>
      </c>
      <c r="F10" s="22">
        <v>3.5</v>
      </c>
      <c r="G10" s="21">
        <v>3.5</v>
      </c>
      <c r="H10" s="21">
        <v>3.5</v>
      </c>
      <c r="I10" s="22"/>
      <c r="J10" s="22"/>
      <c r="K10" s="141"/>
      <c r="L10" s="21"/>
      <c r="M10" s="22"/>
      <c r="N10" s="22"/>
      <c r="O10" s="22"/>
      <c r="P10" s="22"/>
      <c r="Q10" s="22"/>
    </row>
    <row r="11" ht="26.25" customHeight="1" spans="1:17">
      <c r="A11" s="24"/>
      <c r="B11" s="69" t="s">
        <v>482</v>
      </c>
      <c r="C11" s="69" t="s">
        <v>483</v>
      </c>
      <c r="D11" s="70" t="s">
        <v>479</v>
      </c>
      <c r="E11" s="70" t="s">
        <v>167</v>
      </c>
      <c r="F11" s="22"/>
      <c r="G11" s="21">
        <v>9</v>
      </c>
      <c r="H11" s="21">
        <v>9</v>
      </c>
      <c r="I11" s="22"/>
      <c r="J11" s="22"/>
      <c r="K11" s="141"/>
      <c r="L11" s="21"/>
      <c r="M11" s="22"/>
      <c r="N11" s="22"/>
      <c r="O11" s="22"/>
      <c r="P11" s="22"/>
      <c r="Q11" s="22"/>
    </row>
    <row r="12" ht="26.25" customHeight="1" spans="1:17">
      <c r="A12" s="69" t="s">
        <v>276</v>
      </c>
      <c r="B12" s="24"/>
      <c r="C12" s="24"/>
      <c r="D12" s="24"/>
      <c r="E12" s="24"/>
      <c r="F12" s="22">
        <v>3.7</v>
      </c>
      <c r="G12" s="21">
        <v>6.7</v>
      </c>
      <c r="H12" s="21">
        <v>6.7</v>
      </c>
      <c r="I12" s="22"/>
      <c r="J12" s="22"/>
      <c r="K12" s="141"/>
      <c r="L12" s="21"/>
      <c r="M12" s="22"/>
      <c r="N12" s="22"/>
      <c r="O12" s="22"/>
      <c r="P12" s="22"/>
      <c r="Q12" s="22"/>
    </row>
    <row r="13" ht="26.25" customHeight="1" spans="1:17">
      <c r="A13" s="24"/>
      <c r="B13" s="69" t="s">
        <v>484</v>
      </c>
      <c r="C13" s="69" t="s">
        <v>481</v>
      </c>
      <c r="D13" s="70" t="s">
        <v>479</v>
      </c>
      <c r="E13" s="70" t="s">
        <v>167</v>
      </c>
      <c r="F13" s="22">
        <v>3.7</v>
      </c>
      <c r="G13" s="21">
        <v>3.7</v>
      </c>
      <c r="H13" s="21">
        <v>3.7</v>
      </c>
      <c r="I13" s="22"/>
      <c r="J13" s="22"/>
      <c r="K13" s="141"/>
      <c r="L13" s="21"/>
      <c r="M13" s="22"/>
      <c r="N13" s="22"/>
      <c r="O13" s="22"/>
      <c r="P13" s="22"/>
      <c r="Q13" s="22"/>
    </row>
    <row r="14" ht="26.25" customHeight="1" spans="1:17">
      <c r="A14" s="24"/>
      <c r="B14" s="69" t="s">
        <v>485</v>
      </c>
      <c r="C14" s="69" t="s">
        <v>483</v>
      </c>
      <c r="D14" s="70" t="s">
        <v>479</v>
      </c>
      <c r="E14" s="70" t="s">
        <v>167</v>
      </c>
      <c r="F14" s="22"/>
      <c r="G14" s="21">
        <v>3</v>
      </c>
      <c r="H14" s="21">
        <v>3</v>
      </c>
      <c r="I14" s="22"/>
      <c r="J14" s="22"/>
      <c r="K14" s="141"/>
      <c r="L14" s="21"/>
      <c r="M14" s="22"/>
      <c r="N14" s="22"/>
      <c r="O14" s="22"/>
      <c r="P14" s="22"/>
      <c r="Q14" s="22"/>
    </row>
    <row r="15" ht="26.25" customHeight="1" spans="1:17">
      <c r="A15" s="69" t="s">
        <v>296</v>
      </c>
      <c r="B15" s="24"/>
      <c r="C15" s="24"/>
      <c r="D15" s="24"/>
      <c r="E15" s="24"/>
      <c r="F15" s="22">
        <v>474.9565</v>
      </c>
      <c r="G15" s="21">
        <v>521.7065</v>
      </c>
      <c r="H15" s="21"/>
      <c r="I15" s="22">
        <v>521.7065</v>
      </c>
      <c r="J15" s="22"/>
      <c r="K15" s="141"/>
      <c r="L15" s="21"/>
      <c r="M15" s="22"/>
      <c r="N15" s="22"/>
      <c r="O15" s="22"/>
      <c r="P15" s="22"/>
      <c r="Q15" s="22"/>
    </row>
    <row r="16" ht="26.25" customHeight="1" spans="1:17">
      <c r="A16" s="24"/>
      <c r="B16" s="69" t="s">
        <v>486</v>
      </c>
      <c r="C16" s="69" t="s">
        <v>486</v>
      </c>
      <c r="D16" s="70" t="s">
        <v>487</v>
      </c>
      <c r="E16" s="70" t="s">
        <v>167</v>
      </c>
      <c r="F16" s="22">
        <v>0.098</v>
      </c>
      <c r="G16" s="21">
        <v>0.098</v>
      </c>
      <c r="H16" s="21"/>
      <c r="I16" s="22">
        <v>0.098</v>
      </c>
      <c r="J16" s="22"/>
      <c r="K16" s="141"/>
      <c r="L16" s="21"/>
      <c r="M16" s="22"/>
      <c r="N16" s="22"/>
      <c r="O16" s="22"/>
      <c r="P16" s="22"/>
      <c r="Q16" s="22"/>
    </row>
    <row r="17" ht="26.25" customHeight="1" spans="1:17">
      <c r="A17" s="24"/>
      <c r="B17" s="69" t="s">
        <v>488</v>
      </c>
      <c r="C17" s="69" t="s">
        <v>489</v>
      </c>
      <c r="D17" s="70" t="s">
        <v>479</v>
      </c>
      <c r="E17" s="70" t="s">
        <v>167</v>
      </c>
      <c r="F17" s="22">
        <v>40.5</v>
      </c>
      <c r="G17" s="21">
        <v>40.5</v>
      </c>
      <c r="H17" s="21"/>
      <c r="I17" s="22">
        <v>40.5</v>
      </c>
      <c r="J17" s="22"/>
      <c r="K17" s="141"/>
      <c r="L17" s="21"/>
      <c r="M17" s="22"/>
      <c r="N17" s="22"/>
      <c r="O17" s="22"/>
      <c r="P17" s="22"/>
      <c r="Q17" s="22"/>
    </row>
    <row r="18" ht="26.25" customHeight="1" spans="1:17">
      <c r="A18" s="24"/>
      <c r="B18" s="69" t="s">
        <v>490</v>
      </c>
      <c r="C18" s="69" t="s">
        <v>478</v>
      </c>
      <c r="D18" s="70" t="s">
        <v>479</v>
      </c>
      <c r="E18" s="70" t="s">
        <v>167</v>
      </c>
      <c r="F18" s="22"/>
      <c r="G18" s="21">
        <v>4</v>
      </c>
      <c r="H18" s="21"/>
      <c r="I18" s="22">
        <v>4</v>
      </c>
      <c r="J18" s="22"/>
      <c r="K18" s="141"/>
      <c r="L18" s="21"/>
      <c r="M18" s="22"/>
      <c r="N18" s="22"/>
      <c r="O18" s="22"/>
      <c r="P18" s="22"/>
      <c r="Q18" s="22"/>
    </row>
    <row r="19" ht="26.25" customHeight="1" spans="1:17">
      <c r="A19" s="24"/>
      <c r="B19" s="69" t="s">
        <v>491</v>
      </c>
      <c r="C19" s="69" t="s">
        <v>483</v>
      </c>
      <c r="D19" s="70" t="s">
        <v>479</v>
      </c>
      <c r="E19" s="70" t="s">
        <v>167</v>
      </c>
      <c r="F19" s="22"/>
      <c r="G19" s="21">
        <v>7.5</v>
      </c>
      <c r="H19" s="21"/>
      <c r="I19" s="22">
        <v>7.5</v>
      </c>
      <c r="J19" s="22"/>
      <c r="K19" s="141"/>
      <c r="L19" s="21"/>
      <c r="M19" s="22"/>
      <c r="N19" s="22"/>
      <c r="O19" s="22"/>
      <c r="P19" s="22"/>
      <c r="Q19" s="22"/>
    </row>
    <row r="20" ht="26.25" customHeight="1" spans="1:17">
      <c r="A20" s="24"/>
      <c r="B20" s="69" t="s">
        <v>492</v>
      </c>
      <c r="C20" s="69" t="s">
        <v>492</v>
      </c>
      <c r="D20" s="70" t="s">
        <v>487</v>
      </c>
      <c r="E20" s="70" t="s">
        <v>167</v>
      </c>
      <c r="F20" s="22">
        <v>0.2475</v>
      </c>
      <c r="G20" s="21">
        <v>0.2475</v>
      </c>
      <c r="H20" s="21"/>
      <c r="I20" s="22">
        <v>0.2475</v>
      </c>
      <c r="J20" s="22"/>
      <c r="K20" s="141"/>
      <c r="L20" s="21"/>
      <c r="M20" s="22"/>
      <c r="N20" s="22"/>
      <c r="O20" s="22"/>
      <c r="P20" s="22"/>
      <c r="Q20" s="22"/>
    </row>
    <row r="21" ht="26.25" customHeight="1" spans="1:17">
      <c r="A21" s="24"/>
      <c r="B21" s="69" t="s">
        <v>493</v>
      </c>
      <c r="C21" s="69" t="s">
        <v>478</v>
      </c>
      <c r="D21" s="70" t="s">
        <v>479</v>
      </c>
      <c r="E21" s="70" t="s">
        <v>167</v>
      </c>
      <c r="F21" s="22"/>
      <c r="G21" s="21">
        <v>1.1</v>
      </c>
      <c r="H21" s="21"/>
      <c r="I21" s="22">
        <v>1.1</v>
      </c>
      <c r="J21" s="22"/>
      <c r="K21" s="141"/>
      <c r="L21" s="21"/>
      <c r="M21" s="22"/>
      <c r="N21" s="22"/>
      <c r="O21" s="22"/>
      <c r="P21" s="22"/>
      <c r="Q21" s="22"/>
    </row>
    <row r="22" ht="26.25" customHeight="1" spans="1:17">
      <c r="A22" s="24"/>
      <c r="B22" s="69" t="s">
        <v>494</v>
      </c>
      <c r="C22" s="69" t="s">
        <v>495</v>
      </c>
      <c r="D22" s="70" t="s">
        <v>496</v>
      </c>
      <c r="E22" s="70" t="s">
        <v>168</v>
      </c>
      <c r="F22" s="22">
        <v>0.6</v>
      </c>
      <c r="G22" s="21">
        <v>0.6</v>
      </c>
      <c r="H22" s="21"/>
      <c r="I22" s="22">
        <v>0.6</v>
      </c>
      <c r="J22" s="22"/>
      <c r="K22" s="141"/>
      <c r="L22" s="21"/>
      <c r="M22" s="22"/>
      <c r="N22" s="22"/>
      <c r="O22" s="22"/>
      <c r="P22" s="22"/>
      <c r="Q22" s="22"/>
    </row>
    <row r="23" ht="26.25" customHeight="1" spans="1:17">
      <c r="A23" s="24"/>
      <c r="B23" s="69" t="s">
        <v>497</v>
      </c>
      <c r="C23" s="69" t="s">
        <v>497</v>
      </c>
      <c r="D23" s="70" t="s">
        <v>498</v>
      </c>
      <c r="E23" s="70" t="s">
        <v>167</v>
      </c>
      <c r="F23" s="22">
        <v>0.9</v>
      </c>
      <c r="G23" s="21">
        <v>0.9</v>
      </c>
      <c r="H23" s="21"/>
      <c r="I23" s="22">
        <v>0.9</v>
      </c>
      <c r="J23" s="22"/>
      <c r="K23" s="141"/>
      <c r="L23" s="21"/>
      <c r="M23" s="22"/>
      <c r="N23" s="22"/>
      <c r="O23" s="22"/>
      <c r="P23" s="22"/>
      <c r="Q23" s="22"/>
    </row>
    <row r="24" ht="26.25" customHeight="1" spans="1:17">
      <c r="A24" s="24"/>
      <c r="B24" s="69" t="s">
        <v>486</v>
      </c>
      <c r="C24" s="69" t="s">
        <v>486</v>
      </c>
      <c r="D24" s="70" t="s">
        <v>487</v>
      </c>
      <c r="E24" s="70" t="s">
        <v>170</v>
      </c>
      <c r="F24" s="22">
        <v>0.324</v>
      </c>
      <c r="G24" s="21">
        <v>0.324</v>
      </c>
      <c r="H24" s="21"/>
      <c r="I24" s="22">
        <v>0.324</v>
      </c>
      <c r="J24" s="22"/>
      <c r="K24" s="141"/>
      <c r="L24" s="21"/>
      <c r="M24" s="22"/>
      <c r="N24" s="22"/>
      <c r="O24" s="22"/>
      <c r="P24" s="22"/>
      <c r="Q24" s="22"/>
    </row>
    <row r="25" ht="26.25" customHeight="1" spans="1:17">
      <c r="A25" s="24"/>
      <c r="B25" s="69" t="s">
        <v>499</v>
      </c>
      <c r="C25" s="69" t="s">
        <v>500</v>
      </c>
      <c r="D25" s="70" t="s">
        <v>409</v>
      </c>
      <c r="E25" s="70" t="s">
        <v>167</v>
      </c>
      <c r="F25" s="22">
        <v>0.15</v>
      </c>
      <c r="G25" s="21">
        <v>0.15</v>
      </c>
      <c r="H25" s="21"/>
      <c r="I25" s="22">
        <v>0.15</v>
      </c>
      <c r="J25" s="22"/>
      <c r="K25" s="141"/>
      <c r="L25" s="21"/>
      <c r="M25" s="22"/>
      <c r="N25" s="22"/>
      <c r="O25" s="22"/>
      <c r="P25" s="22"/>
      <c r="Q25" s="22"/>
    </row>
    <row r="26" ht="26.25" customHeight="1" spans="1:17">
      <c r="A26" s="24"/>
      <c r="B26" s="69" t="s">
        <v>501</v>
      </c>
      <c r="C26" s="69" t="s">
        <v>501</v>
      </c>
      <c r="D26" s="70" t="s">
        <v>502</v>
      </c>
      <c r="E26" s="70" t="s">
        <v>503</v>
      </c>
      <c r="F26" s="22">
        <v>0.756</v>
      </c>
      <c r="G26" s="21">
        <v>0.756</v>
      </c>
      <c r="H26" s="21"/>
      <c r="I26" s="22">
        <v>0.756</v>
      </c>
      <c r="J26" s="22"/>
      <c r="K26" s="141"/>
      <c r="L26" s="21"/>
      <c r="M26" s="22"/>
      <c r="N26" s="22"/>
      <c r="O26" s="22"/>
      <c r="P26" s="22"/>
      <c r="Q26" s="22"/>
    </row>
    <row r="27" ht="26.25" customHeight="1" spans="1:17">
      <c r="A27" s="24"/>
      <c r="B27" s="69" t="s">
        <v>499</v>
      </c>
      <c r="C27" s="69" t="s">
        <v>501</v>
      </c>
      <c r="D27" s="70" t="s">
        <v>502</v>
      </c>
      <c r="E27" s="70" t="s">
        <v>504</v>
      </c>
      <c r="F27" s="22">
        <v>0.96</v>
      </c>
      <c r="G27" s="21">
        <v>0.96</v>
      </c>
      <c r="H27" s="21"/>
      <c r="I27" s="22">
        <v>0.96</v>
      </c>
      <c r="J27" s="22"/>
      <c r="K27" s="141"/>
      <c r="L27" s="21"/>
      <c r="M27" s="22"/>
      <c r="N27" s="22"/>
      <c r="O27" s="22"/>
      <c r="P27" s="22"/>
      <c r="Q27" s="22"/>
    </row>
    <row r="28" ht="26.25" customHeight="1" spans="1:17">
      <c r="A28" s="24"/>
      <c r="B28" s="69" t="s">
        <v>501</v>
      </c>
      <c r="C28" s="69" t="s">
        <v>501</v>
      </c>
      <c r="D28" s="70" t="s">
        <v>502</v>
      </c>
      <c r="E28" s="70" t="s">
        <v>169</v>
      </c>
      <c r="F28" s="22">
        <v>0.1824</v>
      </c>
      <c r="G28" s="21">
        <v>0.1824</v>
      </c>
      <c r="H28" s="21"/>
      <c r="I28" s="22">
        <v>0.1824</v>
      </c>
      <c r="J28" s="22"/>
      <c r="K28" s="141"/>
      <c r="L28" s="21"/>
      <c r="M28" s="22"/>
      <c r="N28" s="22"/>
      <c r="O28" s="22"/>
      <c r="P28" s="22"/>
      <c r="Q28" s="22"/>
    </row>
    <row r="29" ht="26.25" customHeight="1" spans="1:17">
      <c r="A29" s="24"/>
      <c r="B29" s="69" t="s">
        <v>505</v>
      </c>
      <c r="C29" s="69" t="s">
        <v>506</v>
      </c>
      <c r="D29" s="70" t="s">
        <v>487</v>
      </c>
      <c r="E29" s="70" t="s">
        <v>167</v>
      </c>
      <c r="F29" s="22">
        <v>0.352</v>
      </c>
      <c r="G29" s="21">
        <v>0.352</v>
      </c>
      <c r="H29" s="21"/>
      <c r="I29" s="22">
        <v>0.352</v>
      </c>
      <c r="J29" s="22"/>
      <c r="K29" s="141"/>
      <c r="L29" s="21"/>
      <c r="M29" s="22"/>
      <c r="N29" s="22"/>
      <c r="O29" s="22"/>
      <c r="P29" s="22"/>
      <c r="Q29" s="22"/>
    </row>
    <row r="30" ht="26.25" customHeight="1" spans="1:17">
      <c r="A30" s="24"/>
      <c r="B30" s="69" t="s">
        <v>507</v>
      </c>
      <c r="C30" s="69" t="s">
        <v>508</v>
      </c>
      <c r="D30" s="70" t="s">
        <v>479</v>
      </c>
      <c r="E30" s="70" t="s">
        <v>167</v>
      </c>
      <c r="F30" s="22">
        <v>2.6</v>
      </c>
      <c r="G30" s="21">
        <v>2.6</v>
      </c>
      <c r="H30" s="21"/>
      <c r="I30" s="22">
        <v>2.6</v>
      </c>
      <c r="J30" s="22"/>
      <c r="K30" s="141"/>
      <c r="L30" s="21"/>
      <c r="M30" s="22"/>
      <c r="N30" s="22"/>
      <c r="O30" s="22"/>
      <c r="P30" s="22"/>
      <c r="Q30" s="22"/>
    </row>
    <row r="31" ht="26.25" customHeight="1" spans="1:17">
      <c r="A31" s="24"/>
      <c r="B31" s="69" t="s">
        <v>509</v>
      </c>
      <c r="C31" s="69" t="s">
        <v>478</v>
      </c>
      <c r="D31" s="70" t="s">
        <v>479</v>
      </c>
      <c r="E31" s="70" t="s">
        <v>167</v>
      </c>
      <c r="F31" s="22"/>
      <c r="G31" s="21">
        <v>3</v>
      </c>
      <c r="H31" s="21"/>
      <c r="I31" s="22">
        <v>3</v>
      </c>
      <c r="J31" s="22"/>
      <c r="K31" s="141"/>
      <c r="L31" s="21"/>
      <c r="M31" s="22"/>
      <c r="N31" s="22"/>
      <c r="O31" s="22"/>
      <c r="P31" s="22"/>
      <c r="Q31" s="22"/>
    </row>
    <row r="32" ht="26.25" customHeight="1" spans="1:17">
      <c r="A32" s="24"/>
      <c r="B32" s="69" t="s">
        <v>510</v>
      </c>
      <c r="C32" s="69" t="s">
        <v>510</v>
      </c>
      <c r="D32" s="70" t="s">
        <v>496</v>
      </c>
      <c r="E32" s="70" t="s">
        <v>168</v>
      </c>
      <c r="F32" s="22">
        <v>0.196</v>
      </c>
      <c r="G32" s="21">
        <v>0.196</v>
      </c>
      <c r="H32" s="21"/>
      <c r="I32" s="22">
        <v>0.196</v>
      </c>
      <c r="J32" s="22"/>
      <c r="K32" s="141"/>
      <c r="L32" s="21"/>
      <c r="M32" s="22"/>
      <c r="N32" s="22"/>
      <c r="O32" s="22"/>
      <c r="P32" s="22"/>
      <c r="Q32" s="22"/>
    </row>
    <row r="33" ht="26.25" customHeight="1" spans="1:17">
      <c r="A33" s="24"/>
      <c r="B33" s="69" t="s">
        <v>511</v>
      </c>
      <c r="C33" s="69" t="s">
        <v>512</v>
      </c>
      <c r="D33" s="70" t="s">
        <v>513</v>
      </c>
      <c r="E33" s="70" t="s">
        <v>167</v>
      </c>
      <c r="F33" s="22">
        <v>0.48</v>
      </c>
      <c r="G33" s="21">
        <v>0.48</v>
      </c>
      <c r="H33" s="21"/>
      <c r="I33" s="22">
        <v>0.48</v>
      </c>
      <c r="J33" s="22"/>
      <c r="K33" s="141"/>
      <c r="L33" s="21"/>
      <c r="M33" s="22"/>
      <c r="N33" s="22"/>
      <c r="O33" s="22"/>
      <c r="P33" s="22"/>
      <c r="Q33" s="22"/>
    </row>
    <row r="34" ht="26.25" customHeight="1" spans="1:17">
      <c r="A34" s="24"/>
      <c r="B34" s="69" t="s">
        <v>514</v>
      </c>
      <c r="C34" s="69" t="s">
        <v>515</v>
      </c>
      <c r="D34" s="70" t="s">
        <v>487</v>
      </c>
      <c r="E34" s="70" t="s">
        <v>167</v>
      </c>
      <c r="F34" s="22">
        <v>0.062</v>
      </c>
      <c r="G34" s="21">
        <v>0.062</v>
      </c>
      <c r="H34" s="21"/>
      <c r="I34" s="22">
        <v>0.062</v>
      </c>
      <c r="J34" s="22"/>
      <c r="K34" s="141"/>
      <c r="L34" s="21"/>
      <c r="M34" s="22"/>
      <c r="N34" s="22"/>
      <c r="O34" s="22"/>
      <c r="P34" s="22"/>
      <c r="Q34" s="22"/>
    </row>
    <row r="35" ht="26.25" customHeight="1" spans="1:17">
      <c r="A35" s="24"/>
      <c r="B35" s="69" t="s">
        <v>516</v>
      </c>
      <c r="C35" s="69" t="s">
        <v>495</v>
      </c>
      <c r="D35" s="70" t="s">
        <v>496</v>
      </c>
      <c r="E35" s="70" t="s">
        <v>167</v>
      </c>
      <c r="F35" s="22">
        <v>0.22</v>
      </c>
      <c r="G35" s="21">
        <v>0.22</v>
      </c>
      <c r="H35" s="21"/>
      <c r="I35" s="22">
        <v>0.22</v>
      </c>
      <c r="J35" s="22"/>
      <c r="K35" s="141"/>
      <c r="L35" s="21"/>
      <c r="M35" s="22"/>
      <c r="N35" s="22"/>
      <c r="O35" s="22"/>
      <c r="P35" s="22"/>
      <c r="Q35" s="22"/>
    </row>
    <row r="36" ht="26.25" customHeight="1" spans="1:17">
      <c r="A36" s="24"/>
      <c r="B36" s="69" t="s">
        <v>499</v>
      </c>
      <c r="C36" s="69" t="s">
        <v>486</v>
      </c>
      <c r="D36" s="70" t="s">
        <v>409</v>
      </c>
      <c r="E36" s="70" t="s">
        <v>168</v>
      </c>
      <c r="F36" s="22">
        <v>0.2</v>
      </c>
      <c r="G36" s="21">
        <v>0.2</v>
      </c>
      <c r="H36" s="21"/>
      <c r="I36" s="22">
        <v>0.2</v>
      </c>
      <c r="J36" s="22"/>
      <c r="K36" s="141"/>
      <c r="L36" s="21"/>
      <c r="M36" s="22"/>
      <c r="N36" s="22"/>
      <c r="O36" s="22"/>
      <c r="P36" s="22"/>
      <c r="Q36" s="22"/>
    </row>
    <row r="37" ht="26.25" customHeight="1" spans="1:17">
      <c r="A37" s="24"/>
      <c r="B37" s="69" t="s">
        <v>517</v>
      </c>
      <c r="C37" s="69" t="s">
        <v>481</v>
      </c>
      <c r="D37" s="70" t="s">
        <v>479</v>
      </c>
      <c r="E37" s="70" t="s">
        <v>167</v>
      </c>
      <c r="F37" s="22">
        <v>10</v>
      </c>
      <c r="G37" s="21">
        <v>10</v>
      </c>
      <c r="H37" s="21"/>
      <c r="I37" s="22">
        <v>10</v>
      </c>
      <c r="J37" s="22"/>
      <c r="K37" s="141"/>
      <c r="L37" s="21"/>
      <c r="M37" s="22"/>
      <c r="N37" s="22"/>
      <c r="O37" s="22"/>
      <c r="P37" s="22"/>
      <c r="Q37" s="22"/>
    </row>
    <row r="38" ht="26.25" customHeight="1" spans="1:17">
      <c r="A38" s="24"/>
      <c r="B38" s="69" t="s">
        <v>518</v>
      </c>
      <c r="C38" s="69" t="s">
        <v>483</v>
      </c>
      <c r="D38" s="70" t="s">
        <v>479</v>
      </c>
      <c r="E38" s="70" t="s">
        <v>167</v>
      </c>
      <c r="F38" s="22"/>
      <c r="G38" s="21">
        <v>14</v>
      </c>
      <c r="H38" s="21"/>
      <c r="I38" s="22">
        <v>14</v>
      </c>
      <c r="J38" s="22"/>
      <c r="K38" s="141"/>
      <c r="L38" s="21"/>
      <c r="M38" s="22"/>
      <c r="N38" s="22"/>
      <c r="O38" s="22"/>
      <c r="P38" s="22"/>
      <c r="Q38" s="22"/>
    </row>
    <row r="39" ht="26.25" customHeight="1" spans="1:17">
      <c r="A39" s="24"/>
      <c r="B39" s="69" t="s">
        <v>492</v>
      </c>
      <c r="C39" s="69" t="s">
        <v>492</v>
      </c>
      <c r="D39" s="70" t="s">
        <v>487</v>
      </c>
      <c r="E39" s="70" t="s">
        <v>400</v>
      </c>
      <c r="F39" s="22">
        <v>1.875</v>
      </c>
      <c r="G39" s="21">
        <v>1.875</v>
      </c>
      <c r="H39" s="21"/>
      <c r="I39" s="22">
        <v>1.875</v>
      </c>
      <c r="J39" s="22"/>
      <c r="K39" s="141"/>
      <c r="L39" s="21"/>
      <c r="M39" s="22"/>
      <c r="N39" s="22"/>
      <c r="O39" s="22"/>
      <c r="P39" s="22"/>
      <c r="Q39" s="22"/>
    </row>
    <row r="40" ht="26.25" customHeight="1" spans="1:17">
      <c r="A40" s="24"/>
      <c r="B40" s="69" t="s">
        <v>519</v>
      </c>
      <c r="C40" s="69" t="s">
        <v>519</v>
      </c>
      <c r="D40" s="70" t="s">
        <v>409</v>
      </c>
      <c r="E40" s="70" t="s">
        <v>168</v>
      </c>
      <c r="F40" s="22">
        <v>0.16</v>
      </c>
      <c r="G40" s="21">
        <v>0.16</v>
      </c>
      <c r="H40" s="21"/>
      <c r="I40" s="22">
        <v>0.16</v>
      </c>
      <c r="J40" s="22"/>
      <c r="K40" s="141"/>
      <c r="L40" s="21"/>
      <c r="M40" s="22"/>
      <c r="N40" s="22"/>
      <c r="O40" s="22"/>
      <c r="P40" s="22"/>
      <c r="Q40" s="22"/>
    </row>
    <row r="41" ht="26.25" customHeight="1" spans="1:17">
      <c r="A41" s="24"/>
      <c r="B41" s="69" t="s">
        <v>485</v>
      </c>
      <c r="C41" s="69" t="s">
        <v>483</v>
      </c>
      <c r="D41" s="70" t="s">
        <v>479</v>
      </c>
      <c r="E41" s="70" t="s">
        <v>167</v>
      </c>
      <c r="F41" s="22"/>
      <c r="G41" s="21">
        <v>3.15</v>
      </c>
      <c r="H41" s="21"/>
      <c r="I41" s="22">
        <v>3.15</v>
      </c>
      <c r="J41" s="22"/>
      <c r="K41" s="141"/>
      <c r="L41" s="21"/>
      <c r="M41" s="22"/>
      <c r="N41" s="22"/>
      <c r="O41" s="22"/>
      <c r="P41" s="22"/>
      <c r="Q41" s="22"/>
    </row>
    <row r="42" ht="26.25" customHeight="1" spans="1:17">
      <c r="A42" s="24"/>
      <c r="B42" s="69" t="s">
        <v>520</v>
      </c>
      <c r="C42" s="69" t="s">
        <v>481</v>
      </c>
      <c r="D42" s="70" t="s">
        <v>479</v>
      </c>
      <c r="E42" s="70" t="s">
        <v>167</v>
      </c>
      <c r="F42" s="22">
        <v>9</v>
      </c>
      <c r="G42" s="21">
        <v>9</v>
      </c>
      <c r="H42" s="21"/>
      <c r="I42" s="22">
        <v>9</v>
      </c>
      <c r="J42" s="22"/>
      <c r="K42" s="141"/>
      <c r="L42" s="21"/>
      <c r="M42" s="22"/>
      <c r="N42" s="22"/>
      <c r="O42" s="22"/>
      <c r="P42" s="22"/>
      <c r="Q42" s="22"/>
    </row>
    <row r="43" ht="26.25" customHeight="1" spans="1:17">
      <c r="A43" s="24"/>
      <c r="B43" s="69" t="s">
        <v>521</v>
      </c>
      <c r="C43" s="69" t="s">
        <v>478</v>
      </c>
      <c r="D43" s="70" t="s">
        <v>479</v>
      </c>
      <c r="E43" s="70" t="s">
        <v>167</v>
      </c>
      <c r="F43" s="22"/>
      <c r="G43" s="21">
        <v>2</v>
      </c>
      <c r="H43" s="21"/>
      <c r="I43" s="22">
        <v>2</v>
      </c>
      <c r="J43" s="22"/>
      <c r="K43" s="141"/>
      <c r="L43" s="21"/>
      <c r="M43" s="22"/>
      <c r="N43" s="22"/>
      <c r="O43" s="22"/>
      <c r="P43" s="22"/>
      <c r="Q43" s="22"/>
    </row>
    <row r="44" ht="26.25" customHeight="1" spans="1:17">
      <c r="A44" s="24"/>
      <c r="B44" s="69" t="s">
        <v>522</v>
      </c>
      <c r="C44" s="69" t="s">
        <v>523</v>
      </c>
      <c r="D44" s="70" t="s">
        <v>498</v>
      </c>
      <c r="E44" s="70" t="s">
        <v>167</v>
      </c>
      <c r="F44" s="22">
        <v>1.7</v>
      </c>
      <c r="G44" s="21">
        <v>1.7</v>
      </c>
      <c r="H44" s="21"/>
      <c r="I44" s="22">
        <v>1.7</v>
      </c>
      <c r="J44" s="22"/>
      <c r="K44" s="141"/>
      <c r="L44" s="21"/>
      <c r="M44" s="22"/>
      <c r="N44" s="22"/>
      <c r="O44" s="22"/>
      <c r="P44" s="22"/>
      <c r="Q44" s="22"/>
    </row>
    <row r="45" ht="26.25" customHeight="1" spans="1:17">
      <c r="A45" s="24"/>
      <c r="B45" s="69" t="s">
        <v>524</v>
      </c>
      <c r="C45" s="69" t="s">
        <v>525</v>
      </c>
      <c r="D45" s="70" t="s">
        <v>479</v>
      </c>
      <c r="E45" s="70" t="s">
        <v>167</v>
      </c>
      <c r="F45" s="22">
        <v>89.5</v>
      </c>
      <c r="G45" s="21">
        <v>89.5</v>
      </c>
      <c r="H45" s="21"/>
      <c r="I45" s="22">
        <v>89.5</v>
      </c>
      <c r="J45" s="22"/>
      <c r="K45" s="141"/>
      <c r="L45" s="21"/>
      <c r="M45" s="22"/>
      <c r="N45" s="22"/>
      <c r="O45" s="22"/>
      <c r="P45" s="22"/>
      <c r="Q45" s="22"/>
    </row>
    <row r="46" ht="26.25" customHeight="1" spans="1:17">
      <c r="A46" s="24"/>
      <c r="B46" s="69" t="s">
        <v>499</v>
      </c>
      <c r="C46" s="69" t="s">
        <v>492</v>
      </c>
      <c r="D46" s="70" t="s">
        <v>487</v>
      </c>
      <c r="E46" s="70" t="s">
        <v>168</v>
      </c>
      <c r="F46" s="22">
        <v>0.5</v>
      </c>
      <c r="G46" s="21">
        <v>0.5</v>
      </c>
      <c r="H46" s="21"/>
      <c r="I46" s="22">
        <v>0.5</v>
      </c>
      <c r="J46" s="22"/>
      <c r="K46" s="141"/>
      <c r="L46" s="21"/>
      <c r="M46" s="22"/>
      <c r="N46" s="22"/>
      <c r="O46" s="22"/>
      <c r="P46" s="22"/>
      <c r="Q46" s="22"/>
    </row>
    <row r="47" ht="26.25" customHeight="1" spans="1:17">
      <c r="A47" s="24"/>
      <c r="B47" s="69" t="s">
        <v>526</v>
      </c>
      <c r="C47" s="69" t="s">
        <v>527</v>
      </c>
      <c r="D47" s="70" t="s">
        <v>409</v>
      </c>
      <c r="E47" s="70" t="s">
        <v>168</v>
      </c>
      <c r="F47" s="22">
        <v>0.16</v>
      </c>
      <c r="G47" s="21">
        <v>0.16</v>
      </c>
      <c r="H47" s="21"/>
      <c r="I47" s="22">
        <v>0.16</v>
      </c>
      <c r="J47" s="22"/>
      <c r="K47" s="141"/>
      <c r="L47" s="21"/>
      <c r="M47" s="22"/>
      <c r="N47" s="22"/>
      <c r="O47" s="22"/>
      <c r="P47" s="22"/>
      <c r="Q47" s="22"/>
    </row>
    <row r="48" ht="26.25" customHeight="1" spans="1:17">
      <c r="A48" s="24"/>
      <c r="B48" s="69" t="s">
        <v>528</v>
      </c>
      <c r="C48" s="69" t="s">
        <v>481</v>
      </c>
      <c r="D48" s="70" t="s">
        <v>479</v>
      </c>
      <c r="E48" s="70" t="s">
        <v>167</v>
      </c>
      <c r="F48" s="22">
        <v>4</v>
      </c>
      <c r="G48" s="21">
        <v>4</v>
      </c>
      <c r="H48" s="21"/>
      <c r="I48" s="22">
        <v>4</v>
      </c>
      <c r="J48" s="22"/>
      <c r="K48" s="141"/>
      <c r="L48" s="21"/>
      <c r="M48" s="22"/>
      <c r="N48" s="22"/>
      <c r="O48" s="22"/>
      <c r="P48" s="22"/>
      <c r="Q48" s="22"/>
    </row>
    <row r="49" ht="26.25" customHeight="1" spans="1:17">
      <c r="A49" s="24"/>
      <c r="B49" s="69" t="s">
        <v>529</v>
      </c>
      <c r="C49" s="69" t="s">
        <v>486</v>
      </c>
      <c r="D49" s="70" t="s">
        <v>487</v>
      </c>
      <c r="E49" s="70" t="s">
        <v>169</v>
      </c>
      <c r="F49" s="22">
        <v>0.276</v>
      </c>
      <c r="G49" s="21">
        <v>0.276</v>
      </c>
      <c r="H49" s="21"/>
      <c r="I49" s="22">
        <v>0.276</v>
      </c>
      <c r="J49" s="22"/>
      <c r="K49" s="141"/>
      <c r="L49" s="21"/>
      <c r="M49" s="22"/>
      <c r="N49" s="22"/>
      <c r="O49" s="22"/>
      <c r="P49" s="22"/>
      <c r="Q49" s="22"/>
    </row>
    <row r="50" ht="26.25" customHeight="1" spans="1:17">
      <c r="A50" s="24"/>
      <c r="B50" s="69" t="s">
        <v>530</v>
      </c>
      <c r="C50" s="69" t="s">
        <v>531</v>
      </c>
      <c r="D50" s="70" t="s">
        <v>513</v>
      </c>
      <c r="E50" s="70" t="s">
        <v>167</v>
      </c>
      <c r="F50" s="22">
        <v>4.0136</v>
      </c>
      <c r="G50" s="21">
        <v>4.0136</v>
      </c>
      <c r="H50" s="21"/>
      <c r="I50" s="22">
        <v>4.0136</v>
      </c>
      <c r="J50" s="22"/>
      <c r="K50" s="141"/>
      <c r="L50" s="21"/>
      <c r="M50" s="22"/>
      <c r="N50" s="22"/>
      <c r="O50" s="22"/>
      <c r="P50" s="22"/>
      <c r="Q50" s="22"/>
    </row>
    <row r="51" ht="26.25" customHeight="1" spans="1:17">
      <c r="A51" s="24"/>
      <c r="B51" s="69" t="s">
        <v>532</v>
      </c>
      <c r="C51" s="69" t="s">
        <v>483</v>
      </c>
      <c r="D51" s="70" t="s">
        <v>479</v>
      </c>
      <c r="E51" s="70" t="s">
        <v>167</v>
      </c>
      <c r="F51" s="22"/>
      <c r="G51" s="21">
        <v>12</v>
      </c>
      <c r="H51" s="21"/>
      <c r="I51" s="22">
        <v>12</v>
      </c>
      <c r="J51" s="22"/>
      <c r="K51" s="141"/>
      <c r="L51" s="21"/>
      <c r="M51" s="22"/>
      <c r="N51" s="22"/>
      <c r="O51" s="22"/>
      <c r="P51" s="22"/>
      <c r="Q51" s="22"/>
    </row>
    <row r="52" ht="26.25" customHeight="1" spans="1:17">
      <c r="A52" s="24"/>
      <c r="B52" s="69" t="s">
        <v>499</v>
      </c>
      <c r="C52" s="69" t="s">
        <v>533</v>
      </c>
      <c r="D52" s="70" t="s">
        <v>409</v>
      </c>
      <c r="E52" s="70" t="s">
        <v>167</v>
      </c>
      <c r="F52" s="22">
        <v>0.2</v>
      </c>
      <c r="G52" s="21">
        <v>0.2</v>
      </c>
      <c r="H52" s="21"/>
      <c r="I52" s="22">
        <v>0.2</v>
      </c>
      <c r="J52" s="22"/>
      <c r="K52" s="141"/>
      <c r="L52" s="21"/>
      <c r="M52" s="22"/>
      <c r="N52" s="22"/>
      <c r="O52" s="22"/>
      <c r="P52" s="22"/>
      <c r="Q52" s="22"/>
    </row>
    <row r="53" ht="26.25" customHeight="1" spans="1:17">
      <c r="A53" s="24"/>
      <c r="B53" s="69" t="s">
        <v>534</v>
      </c>
      <c r="C53" s="69" t="s">
        <v>535</v>
      </c>
      <c r="D53" s="70" t="s">
        <v>479</v>
      </c>
      <c r="E53" s="70" t="s">
        <v>167</v>
      </c>
      <c r="F53" s="22">
        <v>4.2</v>
      </c>
      <c r="G53" s="21">
        <v>4.2</v>
      </c>
      <c r="H53" s="21"/>
      <c r="I53" s="22">
        <v>4.2</v>
      </c>
      <c r="J53" s="22"/>
      <c r="K53" s="141"/>
      <c r="L53" s="21"/>
      <c r="M53" s="22"/>
      <c r="N53" s="22"/>
      <c r="O53" s="22"/>
      <c r="P53" s="22"/>
      <c r="Q53" s="22"/>
    </row>
    <row r="54" ht="26.25" customHeight="1" spans="1:17">
      <c r="A54" s="24"/>
      <c r="B54" s="69" t="s">
        <v>501</v>
      </c>
      <c r="C54" s="69" t="s">
        <v>501</v>
      </c>
      <c r="D54" s="70" t="s">
        <v>487</v>
      </c>
      <c r="E54" s="70" t="s">
        <v>167</v>
      </c>
      <c r="F54" s="22">
        <v>0.078</v>
      </c>
      <c r="G54" s="21">
        <v>0.078</v>
      </c>
      <c r="H54" s="21"/>
      <c r="I54" s="22">
        <v>0.078</v>
      </c>
      <c r="J54" s="22"/>
      <c r="K54" s="141"/>
      <c r="L54" s="21"/>
      <c r="M54" s="22"/>
      <c r="N54" s="22"/>
      <c r="O54" s="22"/>
      <c r="P54" s="22"/>
      <c r="Q54" s="22"/>
    </row>
    <row r="55" ht="26.25" customHeight="1" spans="1:17">
      <c r="A55" s="24"/>
      <c r="B55" s="69" t="s">
        <v>536</v>
      </c>
      <c r="C55" s="69" t="s">
        <v>537</v>
      </c>
      <c r="D55" s="70" t="s">
        <v>513</v>
      </c>
      <c r="E55" s="70" t="s">
        <v>167</v>
      </c>
      <c r="F55" s="22">
        <v>300</v>
      </c>
      <c r="G55" s="21">
        <v>300</v>
      </c>
      <c r="H55" s="21"/>
      <c r="I55" s="22">
        <v>300</v>
      </c>
      <c r="J55" s="22"/>
      <c r="K55" s="141"/>
      <c r="L55" s="21"/>
      <c r="M55" s="22"/>
      <c r="N55" s="22"/>
      <c r="O55" s="22"/>
      <c r="P55" s="22"/>
      <c r="Q55" s="22"/>
    </row>
    <row r="56" ht="26.25" customHeight="1" spans="1:17">
      <c r="A56" s="24"/>
      <c r="B56" s="69" t="s">
        <v>499</v>
      </c>
      <c r="C56" s="69" t="s">
        <v>510</v>
      </c>
      <c r="D56" s="70" t="s">
        <v>409</v>
      </c>
      <c r="E56" s="70" t="s">
        <v>168</v>
      </c>
      <c r="F56" s="22">
        <v>0.2</v>
      </c>
      <c r="G56" s="21">
        <v>0.2</v>
      </c>
      <c r="H56" s="21"/>
      <c r="I56" s="22">
        <v>0.2</v>
      </c>
      <c r="J56" s="22"/>
      <c r="K56" s="141"/>
      <c r="L56" s="21"/>
      <c r="M56" s="22"/>
      <c r="N56" s="22"/>
      <c r="O56" s="22"/>
      <c r="P56" s="22"/>
      <c r="Q56" s="22"/>
    </row>
    <row r="57" ht="26.25" customHeight="1" spans="1:17">
      <c r="A57" s="24"/>
      <c r="B57" s="69" t="s">
        <v>505</v>
      </c>
      <c r="C57" s="69" t="s">
        <v>506</v>
      </c>
      <c r="D57" s="70" t="s">
        <v>487</v>
      </c>
      <c r="E57" s="70" t="s">
        <v>167</v>
      </c>
      <c r="F57" s="22">
        <v>0.266</v>
      </c>
      <c r="G57" s="21">
        <v>0.266</v>
      </c>
      <c r="H57" s="21"/>
      <c r="I57" s="22">
        <v>0.266</v>
      </c>
      <c r="J57" s="22"/>
      <c r="K57" s="141"/>
      <c r="L57" s="21"/>
      <c r="M57" s="22"/>
      <c r="N57" s="22"/>
      <c r="O57" s="22"/>
      <c r="P57" s="22"/>
      <c r="Q57" s="22"/>
    </row>
    <row r="58" ht="26.25" customHeight="1" spans="1:17">
      <c r="A58" s="132" t="s">
        <v>52</v>
      </c>
      <c r="B58" s="133"/>
      <c r="C58" s="133"/>
      <c r="D58" s="134"/>
      <c r="E58" s="135"/>
      <c r="F58" s="22">
        <v>482.1565</v>
      </c>
      <c r="G58" s="21">
        <v>544.9065</v>
      </c>
      <c r="H58" s="21">
        <v>23.2</v>
      </c>
      <c r="I58" s="22">
        <v>521.7065</v>
      </c>
      <c r="J58" s="22"/>
      <c r="K58" s="141"/>
      <c r="L58" s="21"/>
      <c r="M58" s="22"/>
      <c r="N58" s="22"/>
      <c r="O58" s="22"/>
      <c r="P58" s="22"/>
      <c r="Q58" s="22"/>
    </row>
  </sheetData>
  <mergeCells count="15">
    <mergeCell ref="A2:Q2"/>
    <mergeCell ref="G4:Q4"/>
    <mergeCell ref="L5:Q5"/>
    <mergeCell ref="A58:E5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scale="42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10" sqref="A10"/>
    </sheetView>
  </sheetViews>
  <sheetFormatPr defaultColWidth="10.6666666666667" defaultRowHeight="14.25" customHeight="1"/>
  <cols>
    <col min="1" max="1" width="23.5" style="35" customWidth="1"/>
    <col min="2" max="3" width="12" style="35" customWidth="1"/>
    <col min="4" max="4" width="34.8333333333333" style="35" customWidth="1"/>
    <col min="5" max="5" width="32.6666666666667" style="35" customWidth="1"/>
    <col min="6" max="6" width="10.6666666666667" style="35" customWidth="1"/>
    <col min="7" max="7" width="13.6666666666667" style="35" customWidth="1"/>
    <col min="8" max="8" width="14" style="35" customWidth="1"/>
    <col min="9" max="11" width="11.6666666666667" style="35" customWidth="1"/>
    <col min="12" max="12" width="15.1666666666667" style="35" customWidth="1"/>
    <col min="13" max="15" width="10.6666666666667" style="35" customWidth="1"/>
    <col min="16" max="16" width="14.8333333333333" style="35" customWidth="1"/>
    <col min="17" max="17" width="10.6666666666667" style="35" customWidth="1"/>
    <col min="18" max="18" width="12.1666666666667" style="35" customWidth="1"/>
    <col min="19" max="16384" width="10.6666666666667" style="35" customWidth="1"/>
  </cols>
  <sheetData>
    <row r="1" ht="17.25" customHeight="1" spans="1:18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118"/>
      <c r="O1" s="118"/>
      <c r="Q1" s="99"/>
      <c r="R1" s="99" t="s">
        <v>538</v>
      </c>
    </row>
    <row r="2" ht="36" customHeight="1" spans="1:18">
      <c r="A2" s="38" t="s">
        <v>539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1.75" customHeight="1" spans="1:18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8"/>
      <c r="O3" s="118"/>
      <c r="Q3" s="119"/>
      <c r="R3" s="119" t="s">
        <v>175</v>
      </c>
    </row>
    <row r="4" ht="15.75" customHeight="1" spans="1:18">
      <c r="A4" s="42" t="s">
        <v>465</v>
      </c>
      <c r="B4" s="42" t="s">
        <v>540</v>
      </c>
      <c r="C4" s="42" t="s">
        <v>541</v>
      </c>
      <c r="D4" s="42" t="s">
        <v>542</v>
      </c>
      <c r="E4" s="43" t="s">
        <v>543</v>
      </c>
      <c r="F4" s="43" t="s">
        <v>544</v>
      </c>
      <c r="G4" s="42" t="s">
        <v>545</v>
      </c>
      <c r="H4" s="50" t="s">
        <v>191</v>
      </c>
      <c r="I4" s="51"/>
      <c r="J4" s="51"/>
      <c r="K4" s="51"/>
      <c r="L4" s="51"/>
      <c r="M4" s="51"/>
      <c r="N4" s="51"/>
      <c r="O4" s="51"/>
      <c r="P4" s="51"/>
      <c r="Q4" s="51"/>
      <c r="R4" s="52"/>
    </row>
    <row r="5" ht="17.25" customHeight="1" spans="1:18">
      <c r="A5" s="114"/>
      <c r="B5" s="114"/>
      <c r="C5" s="114"/>
      <c r="D5" s="105"/>
      <c r="E5" s="105"/>
      <c r="F5" s="105"/>
      <c r="G5" s="114"/>
      <c r="H5" s="105" t="s">
        <v>52</v>
      </c>
      <c r="I5" s="42" t="s">
        <v>56</v>
      </c>
      <c r="J5" s="42" t="s">
        <v>546</v>
      </c>
      <c r="K5" s="42" t="s">
        <v>475</v>
      </c>
      <c r="L5" s="42" t="s">
        <v>476</v>
      </c>
      <c r="M5" s="50" t="s">
        <v>60</v>
      </c>
      <c r="N5" s="51"/>
      <c r="O5" s="51"/>
      <c r="P5" s="51"/>
      <c r="Q5" s="51"/>
      <c r="R5" s="52"/>
    </row>
    <row r="6" ht="40.5" customHeight="1" spans="1:18">
      <c r="A6" s="65"/>
      <c r="B6" s="65"/>
      <c r="C6" s="65"/>
      <c r="D6" s="45"/>
      <c r="E6" s="45"/>
      <c r="F6" s="45"/>
      <c r="G6" s="65"/>
      <c r="H6" s="45"/>
      <c r="I6" s="114" t="s">
        <v>55</v>
      </c>
      <c r="J6" s="65"/>
      <c r="K6" s="65"/>
      <c r="L6" s="45"/>
      <c r="M6" s="114" t="s">
        <v>55</v>
      </c>
      <c r="N6" s="114" t="s">
        <v>61</v>
      </c>
      <c r="O6" s="114" t="s">
        <v>62</v>
      </c>
      <c r="P6" s="114" t="s">
        <v>63</v>
      </c>
      <c r="Q6" s="114" t="s">
        <v>64</v>
      </c>
      <c r="R6" s="114" t="s">
        <v>65</v>
      </c>
    </row>
    <row r="7" ht="15" customHeight="1" spans="1:18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</row>
    <row r="8" ht="24.75" customHeight="1" spans="1:18">
      <c r="A8" s="68" t="s">
        <v>85</v>
      </c>
      <c r="B8" s="68"/>
      <c r="C8" s="68"/>
      <c r="D8" s="115" t="s">
        <v>85</v>
      </c>
      <c r="E8" s="115"/>
      <c r="F8" s="115"/>
      <c r="G8" s="68"/>
      <c r="H8" s="116" t="s">
        <v>85</v>
      </c>
      <c r="I8" s="116" t="s">
        <v>85</v>
      </c>
      <c r="J8" s="116" t="s">
        <v>85</v>
      </c>
      <c r="K8" s="116" t="s">
        <v>85</v>
      </c>
      <c r="L8" s="115" t="s">
        <v>85</v>
      </c>
      <c r="M8" s="116" t="s">
        <v>85</v>
      </c>
      <c r="N8" s="116" t="s">
        <v>85</v>
      </c>
      <c r="O8" s="115" t="s">
        <v>85</v>
      </c>
      <c r="P8" s="116" t="s">
        <v>85</v>
      </c>
      <c r="Q8" s="115" t="s">
        <v>85</v>
      </c>
      <c r="R8" s="116" t="s">
        <v>85</v>
      </c>
    </row>
    <row r="9" ht="24" customHeight="1" spans="1:18">
      <c r="A9" s="68"/>
      <c r="B9" s="68" t="s">
        <v>85</v>
      </c>
      <c r="C9" s="68" t="s">
        <v>85</v>
      </c>
      <c r="D9" s="115"/>
      <c r="E9" s="115" t="s">
        <v>85</v>
      </c>
      <c r="F9" s="115" t="s">
        <v>85</v>
      </c>
      <c r="G9" s="68" t="s">
        <v>85</v>
      </c>
      <c r="H9" s="117" t="s">
        <v>85</v>
      </c>
      <c r="I9" s="117" t="s">
        <v>85</v>
      </c>
      <c r="J9" s="117" t="s">
        <v>85</v>
      </c>
      <c r="K9" s="117" t="s">
        <v>85</v>
      </c>
      <c r="L9" s="115" t="s">
        <v>85</v>
      </c>
      <c r="M9" s="117" t="s">
        <v>85</v>
      </c>
      <c r="N9" s="116" t="s">
        <v>85</v>
      </c>
      <c r="O9" s="115" t="s">
        <v>85</v>
      </c>
      <c r="P9" s="116" t="s">
        <v>85</v>
      </c>
      <c r="Q9" s="115" t="s">
        <v>85</v>
      </c>
      <c r="R9" s="116" t="s">
        <v>85</v>
      </c>
    </row>
    <row r="10" customHeight="1" spans="1:1">
      <c r="A10" s="35" t="s">
        <v>458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16" sqref="A16"/>
    </sheetView>
  </sheetViews>
  <sheetFormatPr defaultColWidth="10.6666666666667" defaultRowHeight="14.25" customHeight="1" outlineLevelCol="4"/>
  <cols>
    <col min="1" max="1" width="44" style="35" customWidth="1"/>
    <col min="2" max="4" width="21.5" style="35" customWidth="1"/>
    <col min="5" max="5" width="21.5" style="2" customWidth="1"/>
    <col min="6" max="16384" width="10.6666666666667" style="2" customWidth="1"/>
  </cols>
  <sheetData>
    <row r="1" ht="13.5" customHeight="1" spans="1:5">
      <c r="A1" s="36"/>
      <c r="B1" s="36"/>
      <c r="C1" s="36"/>
      <c r="D1" s="99"/>
      <c r="E1" s="98" t="s">
        <v>547</v>
      </c>
    </row>
    <row r="2" ht="45" customHeight="1" spans="1:5">
      <c r="A2" s="58" t="s">
        <v>548</v>
      </c>
      <c r="B2" s="38"/>
      <c r="C2" s="38"/>
      <c r="D2" s="38"/>
      <c r="E2" s="100"/>
    </row>
    <row r="3" ht="18" customHeight="1" spans="1:5">
      <c r="A3" s="101" t="s">
        <v>2</v>
      </c>
      <c r="B3" s="102"/>
      <c r="C3" s="102"/>
      <c r="D3" s="103"/>
      <c r="E3" s="104" t="s">
        <v>175</v>
      </c>
    </row>
    <row r="4" ht="19.5" customHeight="1" spans="1:5">
      <c r="A4" s="43" t="s">
        <v>549</v>
      </c>
      <c r="B4" s="50" t="s">
        <v>191</v>
      </c>
      <c r="C4" s="51"/>
      <c r="D4" s="51"/>
      <c r="E4" s="94" t="s">
        <v>550</v>
      </c>
    </row>
    <row r="5" ht="40.5" customHeight="1" spans="1:5">
      <c r="A5" s="45"/>
      <c r="B5" s="105" t="s">
        <v>52</v>
      </c>
      <c r="C5" s="42" t="s">
        <v>56</v>
      </c>
      <c r="D5" s="106" t="s">
        <v>474</v>
      </c>
      <c r="E5" s="94" t="s">
        <v>551</v>
      </c>
    </row>
    <row r="6" ht="19.5" customHeight="1" spans="1:5">
      <c r="A6" s="46">
        <v>1</v>
      </c>
      <c r="B6" s="46">
        <v>2</v>
      </c>
      <c r="C6" s="46">
        <v>3</v>
      </c>
      <c r="D6" s="107">
        <v>4</v>
      </c>
      <c r="E6" s="46">
        <v>5</v>
      </c>
    </row>
    <row r="7" ht="19.5" customHeight="1" spans="1:5">
      <c r="A7" s="97" t="s">
        <v>85</v>
      </c>
      <c r="B7" s="108" t="s">
        <v>85</v>
      </c>
      <c r="C7" s="108" t="s">
        <v>85</v>
      </c>
      <c r="D7" s="109" t="s">
        <v>85</v>
      </c>
      <c r="E7" s="108" t="s">
        <v>85</v>
      </c>
    </row>
    <row r="8" ht="19.5" customHeight="1" spans="1:5">
      <c r="A8" s="110" t="s">
        <v>85</v>
      </c>
      <c r="B8" s="108" t="s">
        <v>85</v>
      </c>
      <c r="C8" s="108" t="s">
        <v>85</v>
      </c>
      <c r="D8" s="109" t="s">
        <v>85</v>
      </c>
      <c r="E8" s="108" t="s">
        <v>85</v>
      </c>
    </row>
    <row r="9" ht="19.5" customHeight="1" spans="1:5">
      <c r="A9" s="111" t="s">
        <v>52</v>
      </c>
      <c r="B9" s="108" t="s">
        <v>85</v>
      </c>
      <c r="C9" s="108" t="s">
        <v>85</v>
      </c>
      <c r="D9" s="109" t="s">
        <v>85</v>
      </c>
      <c r="E9" s="108" t="s">
        <v>85</v>
      </c>
    </row>
    <row r="10" customHeight="1" spans="1:1">
      <c r="A10" s="35" t="s">
        <v>458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zoomScale="70" zoomScaleNormal="70" workbookViewId="0">
      <selection activeCell="B25" sqref="B25"/>
    </sheetView>
  </sheetViews>
  <sheetFormatPr defaultColWidth="10.6666666666667" defaultRowHeight="12" customHeight="1"/>
  <cols>
    <col min="1" max="1" width="69.3333333333333" style="56" customWidth="1"/>
    <col min="2" max="2" width="41.1666666666667" style="3" customWidth="1"/>
    <col min="3" max="3" width="69.3333333333333" style="56" customWidth="1"/>
    <col min="4" max="5" width="27.5" style="56" customWidth="1"/>
    <col min="6" max="6" width="55" style="56" customWidth="1"/>
    <col min="7" max="7" width="10.3333333333333" style="2" customWidth="1"/>
    <col min="8" max="8" width="18.6666666666667" style="56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98" t="s">
        <v>552</v>
      </c>
    </row>
    <row r="2" s="89" customFormat="1" ht="45" customHeight="1" spans="1:11">
      <c r="A2" s="37" t="s">
        <v>553</v>
      </c>
      <c r="B2" s="91"/>
      <c r="C2" s="92"/>
      <c r="D2" s="92"/>
      <c r="E2" s="92"/>
      <c r="F2" s="92"/>
      <c r="G2" s="91"/>
      <c r="H2" s="92"/>
      <c r="I2" s="91"/>
      <c r="J2" s="91"/>
      <c r="K2" s="91"/>
    </row>
    <row r="3" s="90" customFormat="1" ht="15.75" customHeight="1" spans="1:11">
      <c r="A3" s="10" t="s">
        <v>2</v>
      </c>
      <c r="B3" s="93"/>
      <c r="C3" s="57"/>
      <c r="D3" s="57"/>
      <c r="E3" s="57"/>
      <c r="F3" s="57"/>
      <c r="G3" s="93"/>
      <c r="H3" s="57"/>
      <c r="I3" s="93"/>
      <c r="J3" s="93"/>
      <c r="K3" s="93"/>
    </row>
    <row r="4" ht="60" customHeight="1" spans="1:11">
      <c r="A4" s="66" t="s">
        <v>554</v>
      </c>
      <c r="B4" s="94" t="s">
        <v>185</v>
      </c>
      <c r="C4" s="66" t="s">
        <v>333</v>
      </c>
      <c r="D4" s="66" t="s">
        <v>334</v>
      </c>
      <c r="E4" s="66" t="s">
        <v>335</v>
      </c>
      <c r="F4" s="66" t="s">
        <v>336</v>
      </c>
      <c r="G4" s="17" t="s">
        <v>337</v>
      </c>
      <c r="H4" s="66" t="s">
        <v>338</v>
      </c>
      <c r="I4" s="17" t="s">
        <v>339</v>
      </c>
      <c r="J4" s="17" t="s">
        <v>340</v>
      </c>
      <c r="K4" s="94" t="s">
        <v>341</v>
      </c>
    </row>
    <row r="5" ht="15" customHeight="1" spans="1:11">
      <c r="A5" s="46">
        <v>1</v>
      </c>
      <c r="B5" s="18">
        <v>2</v>
      </c>
      <c r="C5" s="46">
        <v>3</v>
      </c>
      <c r="D5" s="18">
        <v>4</v>
      </c>
      <c r="E5" s="46">
        <v>5</v>
      </c>
      <c r="F5" s="18">
        <v>6</v>
      </c>
      <c r="G5" s="46">
        <v>7</v>
      </c>
      <c r="H5" s="18">
        <v>8</v>
      </c>
      <c r="I5" s="46">
        <v>9</v>
      </c>
      <c r="J5" s="18">
        <v>10</v>
      </c>
      <c r="K5" s="18">
        <v>11</v>
      </c>
    </row>
    <row r="6" ht="28.5" customHeight="1" spans="1:11">
      <c r="A6" s="69" t="s">
        <v>85</v>
      </c>
      <c r="B6" s="95"/>
      <c r="C6" s="70"/>
      <c r="D6" s="70"/>
      <c r="E6" s="70"/>
      <c r="F6" s="70"/>
      <c r="G6" s="95"/>
      <c r="H6" s="70"/>
      <c r="I6" s="95"/>
      <c r="J6" s="95"/>
      <c r="K6" s="95"/>
    </row>
    <row r="7" ht="156.75" customHeight="1" spans="1:11">
      <c r="A7" s="69" t="s">
        <v>85</v>
      </c>
      <c r="B7" s="96" t="s">
        <v>85</v>
      </c>
      <c r="C7" s="97" t="s">
        <v>85</v>
      </c>
      <c r="D7" s="70"/>
      <c r="E7" s="70"/>
      <c r="F7" s="70"/>
      <c r="G7" s="95"/>
      <c r="H7" s="70"/>
      <c r="I7" s="95"/>
      <c r="J7" s="95"/>
      <c r="K7" s="95"/>
    </row>
    <row r="8" ht="27.75" customHeight="1" spans="1:11">
      <c r="A8" s="70"/>
      <c r="B8" s="95"/>
      <c r="C8" s="70"/>
      <c r="D8" s="69" t="s">
        <v>85</v>
      </c>
      <c r="E8" s="69" t="s">
        <v>85</v>
      </c>
      <c r="F8" s="69" t="s">
        <v>85</v>
      </c>
      <c r="G8" s="95" t="s">
        <v>85</v>
      </c>
      <c r="H8" s="69" t="s">
        <v>85</v>
      </c>
      <c r="I8" s="95" t="s">
        <v>85</v>
      </c>
      <c r="J8" s="95" t="s">
        <v>85</v>
      </c>
      <c r="K8" s="96" t="s">
        <v>85</v>
      </c>
    </row>
    <row r="9" ht="29" customHeight="1" spans="1:1">
      <c r="A9" s="56" t="s">
        <v>458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7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5"/>
  <sheetViews>
    <sheetView workbookViewId="0">
      <selection activeCell="L30" sqref="L30"/>
    </sheetView>
  </sheetViews>
  <sheetFormatPr defaultColWidth="10.6666666666667" defaultRowHeight="12" customHeight="1" outlineLevelCol="7"/>
  <cols>
    <col min="1" max="1" width="33.8333333333333" style="56" customWidth="1"/>
    <col min="2" max="3" width="39.1666666666667" style="56" customWidth="1"/>
    <col min="4" max="4" width="24" style="56" customWidth="1"/>
    <col min="5" max="5" width="7.83333333333333" style="56" customWidth="1"/>
    <col min="6" max="6" width="11" style="57" customWidth="1"/>
    <col min="7" max="8" width="19.1666666666667" style="56" customWidth="1"/>
    <col min="9" max="16384" width="10.6666666666667" style="2" customWidth="1"/>
  </cols>
  <sheetData>
    <row r="1" ht="14.25" customHeight="1" spans="8:8">
      <c r="H1" s="54" t="s">
        <v>555</v>
      </c>
    </row>
    <row r="2" ht="45" customHeight="1" spans="1:8">
      <c r="A2" s="58" t="s">
        <v>556</v>
      </c>
      <c r="B2" s="38"/>
      <c r="C2" s="38"/>
      <c r="D2" s="38"/>
      <c r="E2" s="38"/>
      <c r="F2" s="38"/>
      <c r="G2" s="38"/>
      <c r="H2" s="38"/>
    </row>
    <row r="3" ht="13.5" customHeight="1" spans="1:8">
      <c r="A3" s="59" t="s">
        <v>2</v>
      </c>
      <c r="B3" s="60"/>
      <c r="C3" s="61"/>
      <c r="H3" s="62" t="s">
        <v>175</v>
      </c>
    </row>
    <row r="4" ht="18" customHeight="1" spans="1:8">
      <c r="A4" s="42" t="s">
        <v>461</v>
      </c>
      <c r="B4" s="42" t="s">
        <v>557</v>
      </c>
      <c r="C4" s="42" t="s">
        <v>558</v>
      </c>
      <c r="D4" s="42" t="s">
        <v>559</v>
      </c>
      <c r="E4" s="42" t="s">
        <v>468</v>
      </c>
      <c r="F4" s="63" t="s">
        <v>560</v>
      </c>
      <c r="G4" s="55"/>
      <c r="H4" s="64"/>
    </row>
    <row r="5" ht="18" customHeight="1" spans="1:8">
      <c r="A5" s="65"/>
      <c r="B5" s="65"/>
      <c r="C5" s="65"/>
      <c r="D5" s="65"/>
      <c r="E5" s="65"/>
      <c r="F5" s="66" t="s">
        <v>469</v>
      </c>
      <c r="G5" s="66" t="s">
        <v>561</v>
      </c>
      <c r="H5" s="66" t="s">
        <v>562</v>
      </c>
    </row>
    <row r="6" ht="21" customHeight="1" spans="1:8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</row>
    <row r="7" ht="23.25" customHeight="1" spans="1:8">
      <c r="A7" s="68" t="s">
        <v>67</v>
      </c>
      <c r="B7" s="66" t="s">
        <v>563</v>
      </c>
      <c r="C7" s="69" t="s">
        <v>564</v>
      </c>
      <c r="D7" s="69" t="s">
        <v>486</v>
      </c>
      <c r="E7" s="70" t="s">
        <v>487</v>
      </c>
      <c r="F7" s="70" t="s">
        <v>167</v>
      </c>
      <c r="G7" s="71">
        <f>H7/F7</f>
        <v>0.098</v>
      </c>
      <c r="H7" s="72">
        <v>0.098</v>
      </c>
    </row>
    <row r="8" ht="23.25" customHeight="1" spans="1:8">
      <c r="A8" s="68" t="s">
        <v>67</v>
      </c>
      <c r="B8" s="66" t="s">
        <v>563</v>
      </c>
      <c r="C8" s="69" t="s">
        <v>564</v>
      </c>
      <c r="D8" s="73" t="s">
        <v>492</v>
      </c>
      <c r="E8" s="74" t="s">
        <v>487</v>
      </c>
      <c r="F8" s="43" t="s">
        <v>167</v>
      </c>
      <c r="G8" s="71">
        <f t="shared" ref="G8:G30" si="0">H8/F8</f>
        <v>0.2475</v>
      </c>
      <c r="H8" s="72">
        <v>0.2475</v>
      </c>
    </row>
    <row r="9" ht="23.25" customHeight="1" spans="1:8">
      <c r="A9" s="68" t="s">
        <v>67</v>
      </c>
      <c r="B9" s="66" t="s">
        <v>563</v>
      </c>
      <c r="C9" s="69" t="s">
        <v>564</v>
      </c>
      <c r="D9" s="75" t="s">
        <v>495</v>
      </c>
      <c r="E9" s="76" t="s">
        <v>496</v>
      </c>
      <c r="F9" s="77" t="s">
        <v>168</v>
      </c>
      <c r="G9" s="71">
        <f t="shared" si="0"/>
        <v>0.3</v>
      </c>
      <c r="H9" s="72">
        <v>0.6</v>
      </c>
    </row>
    <row r="10" ht="23.25" customHeight="1" spans="1:8">
      <c r="A10" s="68" t="s">
        <v>67</v>
      </c>
      <c r="B10" s="66" t="s">
        <v>563</v>
      </c>
      <c r="C10" s="75" t="s">
        <v>565</v>
      </c>
      <c r="D10" s="75" t="s">
        <v>497</v>
      </c>
      <c r="E10" s="76" t="s">
        <v>498</v>
      </c>
      <c r="F10" s="77" t="s">
        <v>167</v>
      </c>
      <c r="G10" s="71">
        <f t="shared" si="0"/>
        <v>0.9</v>
      </c>
      <c r="H10" s="72">
        <v>0.9</v>
      </c>
    </row>
    <row r="11" ht="23.25" customHeight="1" spans="1:8">
      <c r="A11" s="68" t="s">
        <v>67</v>
      </c>
      <c r="B11" s="66" t="s">
        <v>563</v>
      </c>
      <c r="C11" s="69" t="s">
        <v>564</v>
      </c>
      <c r="D11" s="75" t="s">
        <v>486</v>
      </c>
      <c r="E11" s="76" t="s">
        <v>487</v>
      </c>
      <c r="F11" s="77" t="s">
        <v>170</v>
      </c>
      <c r="G11" s="71">
        <f t="shared" si="0"/>
        <v>0.081</v>
      </c>
      <c r="H11" s="72">
        <v>0.324</v>
      </c>
    </row>
    <row r="12" ht="23.25" customHeight="1" spans="1:8">
      <c r="A12" s="68" t="s">
        <v>67</v>
      </c>
      <c r="B12" s="66" t="s">
        <v>563</v>
      </c>
      <c r="C12" s="69" t="s">
        <v>564</v>
      </c>
      <c r="D12" s="75" t="s">
        <v>500</v>
      </c>
      <c r="E12" s="76" t="s">
        <v>409</v>
      </c>
      <c r="F12" s="77" t="s">
        <v>167</v>
      </c>
      <c r="G12" s="71">
        <f t="shared" si="0"/>
        <v>0.15</v>
      </c>
      <c r="H12" s="72">
        <v>0.15</v>
      </c>
    </row>
    <row r="13" ht="23.25" customHeight="1" spans="1:8">
      <c r="A13" s="68" t="s">
        <v>67</v>
      </c>
      <c r="B13" s="66" t="s">
        <v>563</v>
      </c>
      <c r="C13" s="69" t="s">
        <v>564</v>
      </c>
      <c r="D13" s="75" t="s">
        <v>501</v>
      </c>
      <c r="E13" s="76" t="s">
        <v>502</v>
      </c>
      <c r="F13" s="77" t="s">
        <v>503</v>
      </c>
      <c r="G13" s="71">
        <f t="shared" si="0"/>
        <v>0.042</v>
      </c>
      <c r="H13" s="72">
        <v>0.756</v>
      </c>
    </row>
    <row r="14" ht="23.25" customHeight="1" spans="1:8">
      <c r="A14" s="68" t="s">
        <v>67</v>
      </c>
      <c r="B14" s="66" t="s">
        <v>563</v>
      </c>
      <c r="C14" s="69" t="s">
        <v>564</v>
      </c>
      <c r="D14" s="75" t="s">
        <v>501</v>
      </c>
      <c r="E14" s="76" t="s">
        <v>502</v>
      </c>
      <c r="F14" s="77" t="s">
        <v>504</v>
      </c>
      <c r="G14" s="71">
        <f t="shared" si="0"/>
        <v>0.08</v>
      </c>
      <c r="H14" s="72">
        <v>0.96</v>
      </c>
    </row>
    <row r="15" ht="23.25" customHeight="1" spans="1:8">
      <c r="A15" s="68" t="s">
        <v>67</v>
      </c>
      <c r="B15" s="66" t="s">
        <v>563</v>
      </c>
      <c r="C15" s="69" t="s">
        <v>564</v>
      </c>
      <c r="D15" s="75" t="s">
        <v>501</v>
      </c>
      <c r="E15" s="76" t="s">
        <v>502</v>
      </c>
      <c r="F15" s="77" t="s">
        <v>169</v>
      </c>
      <c r="G15" s="71">
        <f t="shared" si="0"/>
        <v>0.0608</v>
      </c>
      <c r="H15" s="72">
        <v>0.1824</v>
      </c>
    </row>
    <row r="16" ht="23.25" customHeight="1" spans="1:8">
      <c r="A16" s="68" t="s">
        <v>67</v>
      </c>
      <c r="B16" s="66" t="s">
        <v>563</v>
      </c>
      <c r="C16" s="69" t="s">
        <v>564</v>
      </c>
      <c r="D16" s="78" t="s">
        <v>566</v>
      </c>
      <c r="E16" s="79" t="s">
        <v>487</v>
      </c>
      <c r="F16" s="80" t="s">
        <v>167</v>
      </c>
      <c r="G16" s="71">
        <f t="shared" si="0"/>
        <v>0.352</v>
      </c>
      <c r="H16" s="81">
        <v>0.352</v>
      </c>
    </row>
    <row r="17" ht="23.25" customHeight="1" spans="1:8">
      <c r="A17" s="68" t="s">
        <v>67</v>
      </c>
      <c r="B17" s="66" t="s">
        <v>563</v>
      </c>
      <c r="C17" s="69" t="s">
        <v>564</v>
      </c>
      <c r="D17" s="75" t="s">
        <v>510</v>
      </c>
      <c r="E17" s="76" t="s">
        <v>496</v>
      </c>
      <c r="F17" s="77" t="s">
        <v>168</v>
      </c>
      <c r="G17" s="71">
        <f t="shared" si="0"/>
        <v>0.098</v>
      </c>
      <c r="H17" s="82">
        <v>0.196</v>
      </c>
    </row>
    <row r="18" ht="23.25" customHeight="1" spans="1:8">
      <c r="A18" s="68" t="s">
        <v>67</v>
      </c>
      <c r="B18" s="66" t="s">
        <v>563</v>
      </c>
      <c r="C18" s="69" t="s">
        <v>564</v>
      </c>
      <c r="D18" s="75" t="s">
        <v>512</v>
      </c>
      <c r="E18" s="76" t="s">
        <v>513</v>
      </c>
      <c r="F18" s="77" t="s">
        <v>167</v>
      </c>
      <c r="G18" s="71">
        <f t="shared" si="0"/>
        <v>0.48</v>
      </c>
      <c r="H18" s="82">
        <v>0.48</v>
      </c>
    </row>
    <row r="19" ht="23.25" customHeight="1" spans="1:8">
      <c r="A19" s="68" t="s">
        <v>67</v>
      </c>
      <c r="B19" s="66" t="s">
        <v>563</v>
      </c>
      <c r="C19" s="69" t="s">
        <v>564</v>
      </c>
      <c r="D19" s="75" t="s">
        <v>515</v>
      </c>
      <c r="E19" s="76" t="s">
        <v>487</v>
      </c>
      <c r="F19" s="77" t="s">
        <v>167</v>
      </c>
      <c r="G19" s="71">
        <f t="shared" si="0"/>
        <v>0.062</v>
      </c>
      <c r="H19" s="82">
        <v>0.062</v>
      </c>
    </row>
    <row r="20" ht="23.25" customHeight="1" spans="1:8">
      <c r="A20" s="68" t="s">
        <v>67</v>
      </c>
      <c r="B20" s="66" t="s">
        <v>563</v>
      </c>
      <c r="C20" s="69" t="s">
        <v>564</v>
      </c>
      <c r="D20" s="75" t="s">
        <v>495</v>
      </c>
      <c r="E20" s="76" t="s">
        <v>496</v>
      </c>
      <c r="F20" s="77" t="s">
        <v>167</v>
      </c>
      <c r="G20" s="71">
        <f t="shared" si="0"/>
        <v>0.22</v>
      </c>
      <c r="H20" s="82">
        <v>0.22</v>
      </c>
    </row>
    <row r="21" ht="23.25" customHeight="1" spans="1:8">
      <c r="A21" s="68" t="s">
        <v>67</v>
      </c>
      <c r="B21" s="66" t="s">
        <v>563</v>
      </c>
      <c r="C21" s="69" t="s">
        <v>564</v>
      </c>
      <c r="D21" s="75" t="s">
        <v>486</v>
      </c>
      <c r="E21" s="76" t="s">
        <v>409</v>
      </c>
      <c r="F21" s="77" t="s">
        <v>168</v>
      </c>
      <c r="G21" s="71">
        <f t="shared" si="0"/>
        <v>0.1</v>
      </c>
      <c r="H21" s="82">
        <v>0.2</v>
      </c>
    </row>
    <row r="22" ht="23.25" customHeight="1" spans="1:8">
      <c r="A22" s="68" t="s">
        <v>67</v>
      </c>
      <c r="B22" s="66" t="s">
        <v>563</v>
      </c>
      <c r="C22" s="69" t="s">
        <v>564</v>
      </c>
      <c r="D22" s="75" t="s">
        <v>492</v>
      </c>
      <c r="E22" s="76" t="s">
        <v>487</v>
      </c>
      <c r="F22" s="77" t="s">
        <v>400</v>
      </c>
      <c r="G22" s="71">
        <f t="shared" si="0"/>
        <v>0.125</v>
      </c>
      <c r="H22" s="82">
        <v>1.875</v>
      </c>
    </row>
    <row r="23" ht="23.25" customHeight="1" spans="1:8">
      <c r="A23" s="68" t="s">
        <v>67</v>
      </c>
      <c r="B23" s="66" t="s">
        <v>563</v>
      </c>
      <c r="C23" s="75" t="s">
        <v>565</v>
      </c>
      <c r="D23" s="75" t="s">
        <v>523</v>
      </c>
      <c r="E23" s="76" t="s">
        <v>498</v>
      </c>
      <c r="F23" s="77" t="s">
        <v>167</v>
      </c>
      <c r="G23" s="71">
        <f t="shared" si="0"/>
        <v>1.7</v>
      </c>
      <c r="H23" s="82">
        <v>1.7</v>
      </c>
    </row>
    <row r="24" ht="23.25" customHeight="1" spans="1:8">
      <c r="A24" s="68" t="s">
        <v>67</v>
      </c>
      <c r="B24" s="66" t="s">
        <v>563</v>
      </c>
      <c r="C24" s="69" t="s">
        <v>564</v>
      </c>
      <c r="D24" s="75" t="s">
        <v>492</v>
      </c>
      <c r="E24" s="76" t="s">
        <v>487</v>
      </c>
      <c r="F24" s="77" t="s">
        <v>168</v>
      </c>
      <c r="G24" s="71">
        <f t="shared" si="0"/>
        <v>0.25</v>
      </c>
      <c r="H24" s="82">
        <v>0.5</v>
      </c>
    </row>
    <row r="25" ht="23.25" customHeight="1" spans="1:8">
      <c r="A25" s="68" t="s">
        <v>67</v>
      </c>
      <c r="B25" s="66" t="s">
        <v>563</v>
      </c>
      <c r="C25" s="69" t="s">
        <v>564</v>
      </c>
      <c r="D25" s="75" t="s">
        <v>486</v>
      </c>
      <c r="E25" s="76" t="s">
        <v>487</v>
      </c>
      <c r="F25" s="77" t="s">
        <v>169</v>
      </c>
      <c r="G25" s="71">
        <f t="shared" si="0"/>
        <v>0.092</v>
      </c>
      <c r="H25" s="82">
        <v>0.276</v>
      </c>
    </row>
    <row r="26" ht="23.25" customHeight="1" spans="1:8">
      <c r="A26" s="68" t="s">
        <v>67</v>
      </c>
      <c r="B26" s="66" t="s">
        <v>563</v>
      </c>
      <c r="C26" s="69" t="s">
        <v>564</v>
      </c>
      <c r="D26" s="75" t="s">
        <v>533</v>
      </c>
      <c r="E26" s="76" t="s">
        <v>409</v>
      </c>
      <c r="F26" s="77" t="s">
        <v>167</v>
      </c>
      <c r="G26" s="71">
        <f t="shared" si="0"/>
        <v>0.2</v>
      </c>
      <c r="H26" s="82">
        <v>0.2</v>
      </c>
    </row>
    <row r="27" ht="23.25" customHeight="1" spans="1:8">
      <c r="A27" s="68" t="s">
        <v>67</v>
      </c>
      <c r="B27" s="66" t="s">
        <v>563</v>
      </c>
      <c r="C27" s="69" t="s">
        <v>564</v>
      </c>
      <c r="D27" s="75" t="s">
        <v>501</v>
      </c>
      <c r="E27" s="76" t="s">
        <v>487</v>
      </c>
      <c r="F27" s="77" t="s">
        <v>167</v>
      </c>
      <c r="G27" s="71">
        <f t="shared" si="0"/>
        <v>0.078</v>
      </c>
      <c r="H27" s="82">
        <v>0.078</v>
      </c>
    </row>
    <row r="28" ht="23.25" customHeight="1" spans="1:8">
      <c r="A28" s="68" t="s">
        <v>67</v>
      </c>
      <c r="B28" s="66" t="s">
        <v>563</v>
      </c>
      <c r="C28" s="75" t="s">
        <v>567</v>
      </c>
      <c r="D28" s="75" t="s">
        <v>537</v>
      </c>
      <c r="E28" s="76" t="s">
        <v>513</v>
      </c>
      <c r="F28" s="77" t="s">
        <v>167</v>
      </c>
      <c r="G28" s="71">
        <f t="shared" si="0"/>
        <v>300</v>
      </c>
      <c r="H28" s="82">
        <v>300</v>
      </c>
    </row>
    <row r="29" ht="23.25" customHeight="1" spans="1:8">
      <c r="A29" s="68" t="s">
        <v>67</v>
      </c>
      <c r="B29" s="66" t="s">
        <v>563</v>
      </c>
      <c r="C29" s="69" t="s">
        <v>564</v>
      </c>
      <c r="D29" s="75" t="s">
        <v>510</v>
      </c>
      <c r="E29" s="76" t="s">
        <v>409</v>
      </c>
      <c r="F29" s="77" t="s">
        <v>168</v>
      </c>
      <c r="G29" s="71">
        <f t="shared" si="0"/>
        <v>0.1</v>
      </c>
      <c r="H29" s="82">
        <v>0.2</v>
      </c>
    </row>
    <row r="30" ht="23.25" customHeight="1" spans="1:8">
      <c r="A30" s="68" t="s">
        <v>67</v>
      </c>
      <c r="B30" s="66" t="s">
        <v>563</v>
      </c>
      <c r="C30" s="69" t="s">
        <v>564</v>
      </c>
      <c r="D30" s="75" t="s">
        <v>566</v>
      </c>
      <c r="E30" s="76" t="s">
        <v>487</v>
      </c>
      <c r="F30" s="77" t="s">
        <v>167</v>
      </c>
      <c r="G30" s="71">
        <f t="shared" si="0"/>
        <v>0.266</v>
      </c>
      <c r="H30" s="82">
        <v>0.266</v>
      </c>
    </row>
    <row r="31" ht="23.25" customHeight="1" spans="1:8">
      <c r="A31" s="77"/>
      <c r="B31" s="75"/>
      <c r="C31" s="75"/>
      <c r="D31" s="75"/>
      <c r="E31" s="76"/>
      <c r="F31" s="77"/>
      <c r="G31" s="83"/>
      <c r="H31" s="83"/>
    </row>
    <row r="32" ht="23.25" customHeight="1" spans="1:8">
      <c r="A32" s="77"/>
      <c r="B32" s="75"/>
      <c r="C32" s="75"/>
      <c r="D32" s="75"/>
      <c r="E32" s="76"/>
      <c r="F32" s="77"/>
      <c r="G32" s="83"/>
      <c r="H32" s="83"/>
    </row>
    <row r="33" ht="23.25" customHeight="1" spans="1:8">
      <c r="A33" s="77"/>
      <c r="B33" s="75"/>
      <c r="C33" s="75"/>
      <c r="D33" s="75"/>
      <c r="E33" s="76"/>
      <c r="F33" s="77"/>
      <c r="G33" s="83"/>
      <c r="H33" s="83"/>
    </row>
    <row r="34" ht="23.25" customHeight="1" spans="1:8">
      <c r="A34" s="77"/>
      <c r="B34" s="75"/>
      <c r="C34" s="75"/>
      <c r="D34" s="75"/>
      <c r="E34" s="76"/>
      <c r="F34" s="77"/>
      <c r="G34" s="83"/>
      <c r="H34" s="83"/>
    </row>
    <row r="35" ht="23.25" customHeight="1" spans="1:8">
      <c r="A35" s="84" t="s">
        <v>52</v>
      </c>
      <c r="B35" s="85"/>
      <c r="C35" s="85"/>
      <c r="D35" s="85"/>
      <c r="E35" s="86"/>
      <c r="F35" s="45" t="s">
        <v>85</v>
      </c>
      <c r="G35" s="87"/>
      <c r="H35" s="88">
        <v>310.8229</v>
      </c>
    </row>
  </sheetData>
  <mergeCells count="9">
    <mergeCell ref="A2:H2"/>
    <mergeCell ref="A3:C3"/>
    <mergeCell ref="F4:H4"/>
    <mergeCell ref="A35:E35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15" sqref="B15"/>
    </sheetView>
  </sheetViews>
  <sheetFormatPr defaultColWidth="10.6666666666667" defaultRowHeight="14.25" customHeight="1"/>
  <cols>
    <col min="1" max="11" width="17.5" style="35" customWidth="1"/>
    <col min="12" max="16384" width="10.6666666666667" style="35" customWidth="1"/>
  </cols>
  <sheetData>
    <row r="1" ht="15.75" customHeight="1" spans="1:11">
      <c r="A1" s="36"/>
      <c r="B1" s="36"/>
      <c r="C1" s="36"/>
      <c r="D1" s="36"/>
      <c r="E1" s="36"/>
      <c r="F1" s="36"/>
      <c r="G1" s="36"/>
      <c r="H1" s="36"/>
      <c r="I1" s="36"/>
      <c r="J1" s="36"/>
      <c r="K1" s="54" t="s">
        <v>568</v>
      </c>
    </row>
    <row r="2" ht="45" customHeight="1" spans="1:11">
      <c r="A2" s="37" t="s">
        <v>569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15" customHeight="1" spans="1:11">
      <c r="A3" s="39" t="s">
        <v>2</v>
      </c>
      <c r="B3" s="40"/>
      <c r="C3" s="41"/>
      <c r="D3" s="41"/>
      <c r="E3" s="41"/>
      <c r="G3" s="41"/>
      <c r="I3" s="41"/>
      <c r="J3" s="41"/>
      <c r="K3" s="54" t="s">
        <v>3</v>
      </c>
    </row>
    <row r="4" ht="17.25" customHeight="1" spans="1:11">
      <c r="A4" s="42" t="s">
        <v>291</v>
      </c>
      <c r="B4" s="42" t="s">
        <v>186</v>
      </c>
      <c r="C4" s="43" t="s">
        <v>184</v>
      </c>
      <c r="D4" s="43" t="s">
        <v>187</v>
      </c>
      <c r="E4" s="43" t="s">
        <v>188</v>
      </c>
      <c r="F4" s="44" t="s">
        <v>292</v>
      </c>
      <c r="G4" s="42" t="s">
        <v>293</v>
      </c>
      <c r="H4" s="43" t="s">
        <v>52</v>
      </c>
      <c r="I4" s="55" t="s">
        <v>570</v>
      </c>
      <c r="J4" s="55"/>
      <c r="K4" s="55"/>
    </row>
    <row r="5" ht="26.25" customHeight="1" spans="1:11">
      <c r="A5" s="45"/>
      <c r="B5" s="45"/>
      <c r="C5" s="45"/>
      <c r="D5" s="45"/>
      <c r="E5" s="45"/>
      <c r="F5" s="45"/>
      <c r="G5" s="45"/>
      <c r="H5" s="45" t="s">
        <v>55</v>
      </c>
      <c r="I5" s="17" t="s">
        <v>56</v>
      </c>
      <c r="J5" s="17" t="s">
        <v>57</v>
      </c>
      <c r="K5" s="17" t="s">
        <v>58</v>
      </c>
    </row>
    <row r="6" ht="16.5" customHeight="1" spans="1:11">
      <c r="A6" s="46">
        <v>1</v>
      </c>
      <c r="B6" s="46">
        <v>2</v>
      </c>
      <c r="C6" s="46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customHeight="1" spans="1:11">
      <c r="A7" s="48" t="s">
        <v>85</v>
      </c>
      <c r="B7" s="48" t="s">
        <v>85</v>
      </c>
      <c r="C7" s="48" t="s">
        <v>85</v>
      </c>
      <c r="D7" s="48"/>
      <c r="E7" s="48"/>
      <c r="F7" s="48"/>
      <c r="G7" s="48"/>
      <c r="H7" s="49" t="s">
        <v>85</v>
      </c>
      <c r="I7" s="49" t="s">
        <v>85</v>
      </c>
      <c r="J7" s="49" t="s">
        <v>85</v>
      </c>
      <c r="K7" s="49" t="s">
        <v>85</v>
      </c>
    </row>
    <row r="8" customHeight="1" spans="1:11">
      <c r="A8" s="48"/>
      <c r="B8" s="48"/>
      <c r="C8" s="48"/>
      <c r="D8" s="48" t="s">
        <v>85</v>
      </c>
      <c r="E8" s="48" t="s">
        <v>85</v>
      </c>
      <c r="F8" s="48" t="s">
        <v>85</v>
      </c>
      <c r="G8" s="48" t="s">
        <v>85</v>
      </c>
      <c r="H8" s="49" t="s">
        <v>85</v>
      </c>
      <c r="I8" s="49" t="s">
        <v>85</v>
      </c>
      <c r="J8" s="49" t="s">
        <v>85</v>
      </c>
      <c r="K8" s="49" t="s">
        <v>85</v>
      </c>
    </row>
    <row r="9" customHeight="1" spans="1:11">
      <c r="A9" s="50" t="s">
        <v>52</v>
      </c>
      <c r="B9" s="51"/>
      <c r="C9" s="51"/>
      <c r="D9" s="51"/>
      <c r="E9" s="51"/>
      <c r="F9" s="51"/>
      <c r="G9" s="52"/>
      <c r="H9" s="53" t="s">
        <v>85</v>
      </c>
      <c r="I9" s="53" t="s">
        <v>85</v>
      </c>
      <c r="J9" s="53" t="s">
        <v>85</v>
      </c>
      <c r="K9" s="53" t="s">
        <v>85</v>
      </c>
    </row>
    <row r="10" customHeight="1" spans="1:1">
      <c r="A10" s="35" t="s">
        <v>458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6"/>
  <sheetViews>
    <sheetView showGridLines="0" workbookViewId="0">
      <selection activeCell="J12" sqref="J12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571</v>
      </c>
    </row>
    <row r="2" ht="45" customHeight="1" spans="1:7">
      <c r="A2" s="6" t="s">
        <v>572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175</v>
      </c>
    </row>
    <row r="4" ht="45" customHeight="1" spans="1:7">
      <c r="A4" s="11" t="s">
        <v>184</v>
      </c>
      <c r="B4" s="11" t="s">
        <v>291</v>
      </c>
      <c r="C4" s="11" t="s">
        <v>186</v>
      </c>
      <c r="D4" s="11" t="s">
        <v>573</v>
      </c>
      <c r="E4" s="12" t="s">
        <v>56</v>
      </c>
      <c r="F4" s="13"/>
      <c r="G4" s="14"/>
    </row>
    <row r="5" ht="45" customHeight="1" spans="1:7">
      <c r="A5" s="15"/>
      <c r="B5" s="16"/>
      <c r="C5" s="15"/>
      <c r="D5" s="16"/>
      <c r="E5" s="17" t="s">
        <v>574</v>
      </c>
      <c r="F5" s="17" t="s">
        <v>575</v>
      </c>
      <c r="G5" s="17" t="s">
        <v>576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67</v>
      </c>
      <c r="B7" s="20"/>
      <c r="C7" s="20"/>
      <c r="D7" s="20"/>
      <c r="E7" s="21">
        <v>319.2768</v>
      </c>
      <c r="F7" s="21"/>
      <c r="G7" s="22"/>
    </row>
    <row r="8" ht="30" customHeight="1" spans="1:7">
      <c r="A8" s="19" t="s">
        <v>69</v>
      </c>
      <c r="B8" s="23" t="s">
        <v>85</v>
      </c>
      <c r="C8" s="23" t="s">
        <v>85</v>
      </c>
      <c r="D8" s="20" t="s">
        <v>85</v>
      </c>
      <c r="E8" s="21">
        <v>319.2768</v>
      </c>
      <c r="F8" s="21"/>
      <c r="G8" s="22"/>
    </row>
    <row r="9" ht="30" customHeight="1" spans="1:7">
      <c r="A9" s="24"/>
      <c r="B9" s="23" t="s">
        <v>311</v>
      </c>
      <c r="C9" s="23" t="s">
        <v>310</v>
      </c>
      <c r="D9" s="20" t="s">
        <v>577</v>
      </c>
      <c r="E9" s="22">
        <v>5.056</v>
      </c>
      <c r="F9" s="22"/>
      <c r="G9" s="22"/>
    </row>
    <row r="10" ht="30" customHeight="1" spans="1:7">
      <c r="A10" s="24"/>
      <c r="B10" s="23" t="s">
        <v>311</v>
      </c>
      <c r="C10" s="23" t="s">
        <v>328</v>
      </c>
      <c r="D10" s="20" t="s">
        <v>577</v>
      </c>
      <c r="E10" s="22">
        <v>149.66</v>
      </c>
      <c r="F10" s="22"/>
      <c r="G10" s="22"/>
    </row>
    <row r="11" ht="30" customHeight="1" spans="1:7">
      <c r="A11" s="24"/>
      <c r="B11" s="23" t="s">
        <v>323</v>
      </c>
      <c r="C11" s="23" t="s">
        <v>322</v>
      </c>
      <c r="D11" s="20" t="s">
        <v>577</v>
      </c>
      <c r="E11" s="22">
        <v>157.5</v>
      </c>
      <c r="F11" s="22"/>
      <c r="G11" s="22"/>
    </row>
    <row r="12" ht="30" customHeight="1" spans="1:7">
      <c r="A12" s="24"/>
      <c r="B12" s="23" t="s">
        <v>311</v>
      </c>
      <c r="C12" s="23" t="s">
        <v>314</v>
      </c>
      <c r="D12" s="20" t="s">
        <v>577</v>
      </c>
      <c r="E12" s="22">
        <v>0.6</v>
      </c>
      <c r="F12" s="22"/>
      <c r="G12" s="22"/>
    </row>
    <row r="13" ht="30" customHeight="1" spans="1:7">
      <c r="A13" s="25"/>
      <c r="B13" s="26" t="s">
        <v>317</v>
      </c>
      <c r="C13" s="26" t="s">
        <v>316</v>
      </c>
      <c r="D13" s="27" t="s">
        <v>577</v>
      </c>
      <c r="E13" s="28">
        <v>6.4608</v>
      </c>
      <c r="F13" s="28"/>
      <c r="G13" s="28"/>
    </row>
    <row r="14" ht="30" customHeight="1" spans="1:7">
      <c r="A14" s="29"/>
      <c r="B14" s="30" t="s">
        <v>297</v>
      </c>
      <c r="C14" s="30" t="s">
        <v>296</v>
      </c>
      <c r="D14" s="31" t="s">
        <v>577</v>
      </c>
      <c r="E14" s="32"/>
      <c r="F14" s="32"/>
      <c r="G14" s="32"/>
    </row>
    <row r="15" ht="30" customHeight="1" spans="1:7">
      <c r="A15" s="33" t="s">
        <v>52</v>
      </c>
      <c r="B15" s="31"/>
      <c r="C15" s="31"/>
      <c r="D15" s="31"/>
      <c r="E15" s="32">
        <v>319.2768</v>
      </c>
      <c r="F15" s="32"/>
      <c r="G15" s="32"/>
    </row>
    <row r="16" ht="25" customHeight="1" spans="1:7">
      <c r="A16" s="34" t="s">
        <v>578</v>
      </c>
      <c r="B16" s="34"/>
      <c r="C16" s="34"/>
      <c r="D16" s="34"/>
      <c r="E16" s="34"/>
      <c r="F16" s="34"/>
      <c r="G16" s="34"/>
    </row>
  </sheetData>
  <mergeCells count="8">
    <mergeCell ref="A2:G2"/>
    <mergeCell ref="E4:G4"/>
    <mergeCell ref="A15:D15"/>
    <mergeCell ref="A16:G16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scale="9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T7" sqref="T7"/>
    </sheetView>
  </sheetViews>
  <sheetFormatPr defaultColWidth="9.33333333333333" defaultRowHeight="14.25" customHeight="1"/>
  <cols>
    <col min="1" max="1" width="24.6666666666667" style="35" customWidth="1"/>
    <col min="2" max="2" width="39.1666666666667" style="35" customWidth="1"/>
    <col min="3" max="8" width="14.6666666666667" style="35" customWidth="1"/>
    <col min="9" max="9" width="13.6666666666667" style="2" customWidth="1"/>
    <col min="10" max="14" width="14.6666666666667" style="35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5" customWidth="1"/>
    <col min="21" max="16384" width="9.33333333333333" style="2" customWidth="1"/>
  </cols>
  <sheetData>
    <row r="1" customHeight="1" spans="1:20">
      <c r="A1" s="36"/>
      <c r="B1" s="36"/>
      <c r="C1" s="36"/>
      <c r="D1" s="36"/>
      <c r="E1" s="36"/>
      <c r="F1" s="36"/>
      <c r="G1" s="36"/>
      <c r="H1" s="36"/>
      <c r="I1" s="194"/>
      <c r="J1" s="36"/>
      <c r="K1" s="36"/>
      <c r="L1" s="36"/>
      <c r="M1" s="36"/>
      <c r="N1" s="36"/>
      <c r="O1" s="194"/>
      <c r="P1" s="194"/>
      <c r="Q1" s="194"/>
      <c r="R1" s="194"/>
      <c r="S1" s="244" t="s">
        <v>48</v>
      </c>
      <c r="T1" s="245" t="s">
        <v>48</v>
      </c>
    </row>
    <row r="2" ht="45" customHeight="1" spans="1:20">
      <c r="A2" s="195" t="s">
        <v>49</v>
      </c>
      <c r="B2" s="38"/>
      <c r="C2" s="38"/>
      <c r="D2" s="38"/>
      <c r="E2" s="38"/>
      <c r="F2" s="38"/>
      <c r="G2" s="38"/>
      <c r="H2" s="38"/>
      <c r="I2" s="100"/>
      <c r="J2" s="38"/>
      <c r="K2" s="38"/>
      <c r="L2" s="38"/>
      <c r="M2" s="38"/>
      <c r="N2" s="38"/>
      <c r="O2" s="100"/>
      <c r="P2" s="100"/>
      <c r="Q2" s="100"/>
      <c r="R2" s="100"/>
      <c r="S2" s="38"/>
      <c r="T2" s="100"/>
    </row>
    <row r="3" ht="20.25" customHeight="1" spans="1:20">
      <c r="A3" s="59" t="s">
        <v>2</v>
      </c>
      <c r="B3" s="113"/>
      <c r="C3" s="113"/>
      <c r="D3" s="113"/>
      <c r="E3" s="113"/>
      <c r="F3" s="113"/>
      <c r="G3" s="113"/>
      <c r="H3" s="113"/>
      <c r="I3" s="197"/>
      <c r="J3" s="113"/>
      <c r="K3" s="113"/>
      <c r="L3" s="113"/>
      <c r="M3" s="113"/>
      <c r="N3" s="113"/>
      <c r="O3" s="197"/>
      <c r="P3" s="197"/>
      <c r="Q3" s="197"/>
      <c r="R3" s="197"/>
      <c r="S3" s="244" t="s">
        <v>3</v>
      </c>
      <c r="T3" s="246" t="s">
        <v>3</v>
      </c>
    </row>
    <row r="4" ht="18.75" customHeight="1" spans="1:20">
      <c r="A4" s="127" t="s">
        <v>50</v>
      </c>
      <c r="B4" s="231" t="s">
        <v>51</v>
      </c>
      <c r="C4" s="231" t="s">
        <v>52</v>
      </c>
      <c r="D4" s="13" t="s">
        <v>53</v>
      </c>
      <c r="E4" s="232"/>
      <c r="F4" s="232"/>
      <c r="G4" s="232"/>
      <c r="H4" s="232"/>
      <c r="I4" s="138"/>
      <c r="J4" s="232"/>
      <c r="K4" s="232"/>
      <c r="L4" s="232"/>
      <c r="M4" s="232"/>
      <c r="N4" s="238"/>
      <c r="O4" s="13" t="s">
        <v>54</v>
      </c>
      <c r="P4" s="13"/>
      <c r="Q4" s="13"/>
      <c r="R4" s="13"/>
      <c r="S4" s="232"/>
      <c r="T4" s="247"/>
    </row>
    <row r="5" ht="24.75" customHeight="1" spans="1:20">
      <c r="A5" s="233"/>
      <c r="B5" s="234"/>
      <c r="C5" s="234"/>
      <c r="D5" s="234" t="s">
        <v>55</v>
      </c>
      <c r="E5" s="234" t="s">
        <v>56</v>
      </c>
      <c r="F5" s="234" t="s">
        <v>57</v>
      </c>
      <c r="G5" s="234" t="s">
        <v>58</v>
      </c>
      <c r="H5" s="234" t="s">
        <v>59</v>
      </c>
      <c r="I5" s="239" t="s">
        <v>60</v>
      </c>
      <c r="J5" s="240"/>
      <c r="K5" s="240"/>
      <c r="L5" s="240"/>
      <c r="M5" s="240"/>
      <c r="N5" s="241"/>
      <c r="O5" s="242" t="s">
        <v>55</v>
      </c>
      <c r="P5" s="242" t="s">
        <v>56</v>
      </c>
      <c r="Q5" s="127" t="s">
        <v>57</v>
      </c>
      <c r="R5" s="231" t="s">
        <v>58</v>
      </c>
      <c r="S5" s="248" t="s">
        <v>59</v>
      </c>
      <c r="T5" s="231" t="s">
        <v>60</v>
      </c>
    </row>
    <row r="6" ht="24.75" customHeight="1" spans="1:20">
      <c r="A6" s="45"/>
      <c r="B6" s="186"/>
      <c r="C6" s="186"/>
      <c r="D6" s="186"/>
      <c r="E6" s="186"/>
      <c r="F6" s="186"/>
      <c r="G6" s="186"/>
      <c r="H6" s="186"/>
      <c r="I6" s="94" t="s">
        <v>55</v>
      </c>
      <c r="J6" s="86" t="s">
        <v>61</v>
      </c>
      <c r="K6" s="86" t="s">
        <v>62</v>
      </c>
      <c r="L6" s="86" t="s">
        <v>63</v>
      </c>
      <c r="M6" s="86" t="s">
        <v>64</v>
      </c>
      <c r="N6" s="86" t="s">
        <v>65</v>
      </c>
      <c r="O6" s="243"/>
      <c r="P6" s="243"/>
      <c r="Q6" s="16"/>
      <c r="R6" s="243"/>
      <c r="S6" s="186"/>
      <c r="T6" s="186"/>
    </row>
    <row r="7" ht="16.5" customHeight="1" spans="1:20">
      <c r="A7" s="50">
        <v>1</v>
      </c>
      <c r="B7" s="46">
        <v>2</v>
      </c>
      <c r="C7" s="46">
        <v>3</v>
      </c>
      <c r="D7" s="46">
        <v>4</v>
      </c>
      <c r="E7" s="235">
        <v>5</v>
      </c>
      <c r="F7" s="47">
        <v>6</v>
      </c>
      <c r="G7" s="47">
        <v>7</v>
      </c>
      <c r="H7" s="235">
        <v>8</v>
      </c>
      <c r="I7" s="235">
        <v>9</v>
      </c>
      <c r="J7" s="47">
        <v>10</v>
      </c>
      <c r="K7" s="47">
        <v>11</v>
      </c>
      <c r="L7" s="235">
        <v>12</v>
      </c>
      <c r="M7" s="235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</row>
    <row r="8" ht="16.5" customHeight="1" spans="1:20">
      <c r="A8" s="97" t="s">
        <v>66</v>
      </c>
      <c r="B8" s="97" t="s">
        <v>67</v>
      </c>
      <c r="C8" s="22">
        <v>14326.304388</v>
      </c>
      <c r="D8" s="21">
        <v>14326.304388</v>
      </c>
      <c r="E8" s="22">
        <v>5826.304388</v>
      </c>
      <c r="F8" s="22">
        <v>8500</v>
      </c>
      <c r="G8" s="22"/>
      <c r="H8" s="22"/>
      <c r="I8" s="22"/>
      <c r="J8" s="22"/>
      <c r="K8" s="22"/>
      <c r="L8" s="22"/>
      <c r="M8" s="22"/>
      <c r="N8" s="22"/>
      <c r="O8" s="108"/>
      <c r="P8" s="108"/>
      <c r="Q8" s="249"/>
      <c r="R8" s="250"/>
      <c r="S8" s="251"/>
      <c r="T8" s="250"/>
    </row>
    <row r="9" ht="16.5" customHeight="1" spans="1:20">
      <c r="A9" s="97" t="s">
        <v>68</v>
      </c>
      <c r="B9" s="97" t="s">
        <v>69</v>
      </c>
      <c r="C9" s="22">
        <v>14326.304388</v>
      </c>
      <c r="D9" s="21">
        <v>14326.304388</v>
      </c>
      <c r="E9" s="22">
        <v>5826.304388</v>
      </c>
      <c r="F9" s="22">
        <v>8500</v>
      </c>
      <c r="G9" s="22"/>
      <c r="H9" s="22"/>
      <c r="I9" s="22"/>
      <c r="J9" s="22"/>
      <c r="K9" s="22"/>
      <c r="L9" s="22"/>
      <c r="M9" s="22"/>
      <c r="N9" s="22"/>
      <c r="O9" s="171"/>
      <c r="P9" s="171"/>
      <c r="Q9" s="171"/>
      <c r="R9" s="171"/>
      <c r="S9" s="160"/>
      <c r="T9" s="160"/>
    </row>
    <row r="10" ht="16.5" customHeight="1" spans="1:20">
      <c r="A10" s="236" t="s">
        <v>52</v>
      </c>
      <c r="B10" s="237"/>
      <c r="C10" s="22">
        <v>14326.304388</v>
      </c>
      <c r="D10" s="22">
        <v>14326.304388</v>
      </c>
      <c r="E10" s="22">
        <v>5826.304388</v>
      </c>
      <c r="F10" s="22">
        <v>8500</v>
      </c>
      <c r="G10" s="22"/>
      <c r="H10" s="22"/>
      <c r="I10" s="22"/>
      <c r="J10" s="22"/>
      <c r="K10" s="22"/>
      <c r="L10" s="22"/>
      <c r="M10" s="22"/>
      <c r="N10" s="22"/>
      <c r="O10" s="108"/>
      <c r="P10" s="108"/>
      <c r="Q10" s="249"/>
      <c r="R10" s="250"/>
      <c r="S10" s="250"/>
      <c r="T10" s="25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9"/>
  <sheetViews>
    <sheetView topLeftCell="A6" workbookViewId="0">
      <selection activeCell="E29" sqref="E29:F29"/>
    </sheetView>
  </sheetViews>
  <sheetFormatPr defaultColWidth="10.6666666666667" defaultRowHeight="14.25" customHeight="1"/>
  <cols>
    <col min="1" max="1" width="16.6666666666667" style="35" customWidth="1"/>
    <col min="2" max="2" width="44" style="35" customWidth="1"/>
    <col min="3" max="3" width="22" style="35" customWidth="1"/>
    <col min="4" max="6" width="21.8333333333333" style="35" customWidth="1"/>
    <col min="7" max="16" width="22" style="35" customWidth="1"/>
    <col min="17" max="16384" width="10.6666666666667" style="35" customWidth="1"/>
  </cols>
  <sheetData>
    <row r="1" ht="15.75" customHeight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4"/>
      <c r="P1" s="54" t="s">
        <v>70</v>
      </c>
    </row>
    <row r="2" ht="45" customHeight="1" spans="1:16">
      <c r="A2" s="38" t="s">
        <v>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ht="15" customHeight="1" spans="1:16">
      <c r="A3" s="39" t="s">
        <v>2</v>
      </c>
      <c r="B3" s="228"/>
      <c r="C3" s="102"/>
      <c r="D3" s="113"/>
      <c r="E3" s="102"/>
      <c r="F3" s="102"/>
      <c r="G3" s="113"/>
      <c r="H3" s="113"/>
      <c r="I3" s="102"/>
      <c r="J3" s="113"/>
      <c r="K3" s="102"/>
      <c r="L3" s="102"/>
      <c r="M3" s="113"/>
      <c r="N3" s="113"/>
      <c r="O3" s="54"/>
      <c r="P3" s="54" t="s">
        <v>3</v>
      </c>
    </row>
    <row r="4" ht="17.25" customHeight="1" spans="1:16">
      <c r="A4" s="42" t="s">
        <v>72</v>
      </c>
      <c r="B4" s="42" t="s">
        <v>73</v>
      </c>
      <c r="C4" s="43" t="s">
        <v>52</v>
      </c>
      <c r="D4" s="50" t="s">
        <v>56</v>
      </c>
      <c r="E4" s="51"/>
      <c r="F4" s="52"/>
      <c r="G4" s="44" t="s">
        <v>57</v>
      </c>
      <c r="H4" s="43" t="s">
        <v>58</v>
      </c>
      <c r="I4" s="42" t="s">
        <v>74</v>
      </c>
      <c r="J4" s="50" t="s">
        <v>60</v>
      </c>
      <c r="K4" s="55"/>
      <c r="L4" s="55"/>
      <c r="M4" s="55"/>
      <c r="N4" s="55"/>
      <c r="O4" s="51"/>
      <c r="P4" s="64"/>
    </row>
    <row r="5" ht="26.25" customHeight="1" spans="1:16">
      <c r="A5" s="45"/>
      <c r="B5" s="45"/>
      <c r="C5" s="45"/>
      <c r="D5" s="46" t="s">
        <v>55</v>
      </c>
      <c r="E5" s="46" t="s">
        <v>75</v>
      </c>
      <c r="F5" s="46" t="s">
        <v>76</v>
      </c>
      <c r="G5" s="45"/>
      <c r="H5" s="45"/>
      <c r="I5" s="45"/>
      <c r="J5" s="46" t="s">
        <v>55</v>
      </c>
      <c r="K5" s="17" t="s">
        <v>77</v>
      </c>
      <c r="L5" s="17" t="s">
        <v>78</v>
      </c>
      <c r="M5" s="17" t="s">
        <v>79</v>
      </c>
      <c r="N5" s="17" t="s">
        <v>80</v>
      </c>
      <c r="O5" s="66" t="s">
        <v>81</v>
      </c>
      <c r="P5" s="17" t="s">
        <v>82</v>
      </c>
    </row>
    <row r="6" ht="16.5" customHeight="1" spans="1:16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  <c r="P6" s="46">
        <v>16</v>
      </c>
    </row>
    <row r="7" ht="20.25" customHeight="1" spans="1:16">
      <c r="A7" s="97" t="s">
        <v>83</v>
      </c>
      <c r="B7" s="97" t="s">
        <v>84</v>
      </c>
      <c r="C7" s="21">
        <v>1164.23042</v>
      </c>
      <c r="D7" s="21">
        <v>1164.23042</v>
      </c>
      <c r="E7" s="21">
        <v>999.66962</v>
      </c>
      <c r="F7" s="21">
        <v>164.5608</v>
      </c>
      <c r="G7" s="22"/>
      <c r="H7" s="21" t="s">
        <v>85</v>
      </c>
      <c r="I7" s="22"/>
      <c r="J7" s="21"/>
      <c r="K7" s="21"/>
      <c r="L7" s="21"/>
      <c r="M7" s="22"/>
      <c r="N7" s="21"/>
      <c r="O7" s="21"/>
      <c r="P7" s="21"/>
    </row>
    <row r="8" ht="20.25" customHeight="1" spans="1:16">
      <c r="A8" s="97" t="s">
        <v>86</v>
      </c>
      <c r="B8" s="97" t="s">
        <v>87</v>
      </c>
      <c r="C8" s="21">
        <v>1157.76962</v>
      </c>
      <c r="D8" s="21">
        <v>1157.76962</v>
      </c>
      <c r="E8" s="21">
        <v>999.66962</v>
      </c>
      <c r="F8" s="21">
        <v>158.1</v>
      </c>
      <c r="G8" s="22"/>
      <c r="H8" s="21" t="s">
        <v>85</v>
      </c>
      <c r="I8" s="22"/>
      <c r="J8" s="21"/>
      <c r="K8" s="21"/>
      <c r="L8" s="21"/>
      <c r="M8" s="22"/>
      <c r="N8" s="21"/>
      <c r="O8" s="21"/>
      <c r="P8" s="21"/>
    </row>
    <row r="9" ht="20.25" customHeight="1" spans="1:16">
      <c r="A9" s="97" t="s">
        <v>88</v>
      </c>
      <c r="B9" s="97" t="s">
        <v>89</v>
      </c>
      <c r="C9" s="21">
        <v>692.6057</v>
      </c>
      <c r="D9" s="21">
        <v>692.6057</v>
      </c>
      <c r="E9" s="21">
        <v>692.0057</v>
      </c>
      <c r="F9" s="21">
        <v>0.6</v>
      </c>
      <c r="G9" s="22"/>
      <c r="H9" s="21"/>
      <c r="I9" s="22"/>
      <c r="J9" s="21"/>
      <c r="K9" s="21"/>
      <c r="L9" s="21"/>
      <c r="M9" s="22"/>
      <c r="N9" s="21"/>
      <c r="O9" s="21"/>
      <c r="P9" s="21"/>
    </row>
    <row r="10" ht="20.25" customHeight="1" spans="1:16">
      <c r="A10" s="97" t="s">
        <v>90</v>
      </c>
      <c r="B10" s="97" t="s">
        <v>91</v>
      </c>
      <c r="C10" s="21">
        <v>307.66392</v>
      </c>
      <c r="D10" s="21">
        <v>307.66392</v>
      </c>
      <c r="E10" s="21">
        <v>307.66392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  <c r="P10" s="21"/>
    </row>
    <row r="11" ht="20.25" customHeight="1" spans="1:16">
      <c r="A11" s="97" t="s">
        <v>92</v>
      </c>
      <c r="B11" s="97" t="s">
        <v>93</v>
      </c>
      <c r="C11" s="21">
        <v>157.5</v>
      </c>
      <c r="D11" s="21">
        <v>157.5</v>
      </c>
      <c r="E11" s="21"/>
      <c r="F11" s="21">
        <v>157.5</v>
      </c>
      <c r="G11" s="22"/>
      <c r="H11" s="21"/>
      <c r="I11" s="22"/>
      <c r="J11" s="21"/>
      <c r="K11" s="21"/>
      <c r="L11" s="21"/>
      <c r="M11" s="22"/>
      <c r="N11" s="21"/>
      <c r="O11" s="21"/>
      <c r="P11" s="21"/>
    </row>
    <row r="12" ht="20.25" customHeight="1" spans="1:16">
      <c r="A12" s="97" t="s">
        <v>94</v>
      </c>
      <c r="B12" s="97" t="s">
        <v>95</v>
      </c>
      <c r="C12" s="21">
        <v>6.4608</v>
      </c>
      <c r="D12" s="21">
        <v>6.4608</v>
      </c>
      <c r="E12" s="21"/>
      <c r="F12" s="21">
        <v>6.4608</v>
      </c>
      <c r="G12" s="22"/>
      <c r="H12" s="21" t="s">
        <v>85</v>
      </c>
      <c r="I12" s="22"/>
      <c r="J12" s="21"/>
      <c r="K12" s="21"/>
      <c r="L12" s="21"/>
      <c r="M12" s="22"/>
      <c r="N12" s="21"/>
      <c r="O12" s="21"/>
      <c r="P12" s="21"/>
    </row>
    <row r="13" ht="20.25" customHeight="1" spans="1:16">
      <c r="A13" s="97" t="s">
        <v>96</v>
      </c>
      <c r="B13" s="97" t="s">
        <v>97</v>
      </c>
      <c r="C13" s="21">
        <v>6.4608</v>
      </c>
      <c r="D13" s="21">
        <v>6.4608</v>
      </c>
      <c r="E13" s="21"/>
      <c r="F13" s="21">
        <v>6.4608</v>
      </c>
      <c r="G13" s="22"/>
      <c r="H13" s="21"/>
      <c r="I13" s="22"/>
      <c r="J13" s="21"/>
      <c r="K13" s="21"/>
      <c r="L13" s="21"/>
      <c r="M13" s="22"/>
      <c r="N13" s="21"/>
      <c r="O13" s="21"/>
      <c r="P13" s="21"/>
    </row>
    <row r="14" ht="20.25" customHeight="1" spans="1:16">
      <c r="A14" s="97" t="s">
        <v>98</v>
      </c>
      <c r="B14" s="97" t="s">
        <v>99</v>
      </c>
      <c r="C14" s="21">
        <v>251.540878</v>
      </c>
      <c r="D14" s="21">
        <v>251.540878</v>
      </c>
      <c r="E14" s="21">
        <v>251.540878</v>
      </c>
      <c r="F14" s="21"/>
      <c r="G14" s="22"/>
      <c r="H14" s="21" t="s">
        <v>85</v>
      </c>
      <c r="I14" s="22"/>
      <c r="J14" s="21"/>
      <c r="K14" s="21"/>
      <c r="L14" s="21"/>
      <c r="M14" s="22"/>
      <c r="N14" s="21"/>
      <c r="O14" s="21"/>
      <c r="P14" s="21"/>
    </row>
    <row r="15" ht="20.25" customHeight="1" spans="1:16">
      <c r="A15" s="97" t="s">
        <v>100</v>
      </c>
      <c r="B15" s="97" t="s">
        <v>101</v>
      </c>
      <c r="C15" s="21">
        <v>251.540878</v>
      </c>
      <c r="D15" s="21">
        <v>251.540878</v>
      </c>
      <c r="E15" s="21">
        <v>251.540878</v>
      </c>
      <c r="F15" s="21"/>
      <c r="G15" s="22"/>
      <c r="H15" s="21" t="s">
        <v>85</v>
      </c>
      <c r="I15" s="22"/>
      <c r="J15" s="21"/>
      <c r="K15" s="21"/>
      <c r="L15" s="21"/>
      <c r="M15" s="22"/>
      <c r="N15" s="21"/>
      <c r="O15" s="21"/>
      <c r="P15" s="21"/>
    </row>
    <row r="16" ht="20.25" customHeight="1" spans="1:16">
      <c r="A16" s="97" t="s">
        <v>102</v>
      </c>
      <c r="B16" s="97" t="s">
        <v>103</v>
      </c>
      <c r="C16" s="21">
        <v>23.304178</v>
      </c>
      <c r="D16" s="21">
        <v>23.304178</v>
      </c>
      <c r="E16" s="21">
        <v>23.304178</v>
      </c>
      <c r="F16" s="21"/>
      <c r="G16" s="22"/>
      <c r="H16" s="21"/>
      <c r="I16" s="22"/>
      <c r="J16" s="21"/>
      <c r="K16" s="21"/>
      <c r="L16" s="21"/>
      <c r="M16" s="22"/>
      <c r="N16" s="21"/>
      <c r="O16" s="21"/>
      <c r="P16" s="21"/>
    </row>
    <row r="17" ht="20.25" customHeight="1" spans="1:16">
      <c r="A17" s="97" t="s">
        <v>104</v>
      </c>
      <c r="B17" s="97" t="s">
        <v>105</v>
      </c>
      <c r="C17" s="21">
        <v>80.859548</v>
      </c>
      <c r="D17" s="21">
        <v>80.859548</v>
      </c>
      <c r="E17" s="21">
        <v>80.859548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  <c r="P17" s="21"/>
    </row>
    <row r="18" ht="20.25" customHeight="1" spans="1:16">
      <c r="A18" s="97" t="s">
        <v>106</v>
      </c>
      <c r="B18" s="97" t="s">
        <v>107</v>
      </c>
      <c r="C18" s="21">
        <v>135.500952</v>
      </c>
      <c r="D18" s="21">
        <v>135.500952</v>
      </c>
      <c r="E18" s="21">
        <v>135.500952</v>
      </c>
      <c r="F18" s="21"/>
      <c r="G18" s="22"/>
      <c r="H18" s="21"/>
      <c r="I18" s="22"/>
      <c r="J18" s="21"/>
      <c r="K18" s="21"/>
      <c r="L18" s="21"/>
      <c r="M18" s="22"/>
      <c r="N18" s="21"/>
      <c r="O18" s="21"/>
      <c r="P18" s="21"/>
    </row>
    <row r="19" ht="20.25" customHeight="1" spans="1:16">
      <c r="A19" s="97" t="s">
        <v>108</v>
      </c>
      <c r="B19" s="97" t="s">
        <v>109</v>
      </c>
      <c r="C19" s="21">
        <v>11.8762</v>
      </c>
      <c r="D19" s="21">
        <v>11.8762</v>
      </c>
      <c r="E19" s="21">
        <v>11.8762</v>
      </c>
      <c r="F19" s="21"/>
      <c r="G19" s="22"/>
      <c r="H19" s="21"/>
      <c r="I19" s="22"/>
      <c r="J19" s="21"/>
      <c r="K19" s="21"/>
      <c r="L19" s="21"/>
      <c r="M19" s="22"/>
      <c r="N19" s="21"/>
      <c r="O19" s="21"/>
      <c r="P19" s="21"/>
    </row>
    <row r="20" ht="20.25" customHeight="1" spans="1:16">
      <c r="A20" s="97" t="s">
        <v>110</v>
      </c>
      <c r="B20" s="97" t="s">
        <v>111</v>
      </c>
      <c r="C20" s="21">
        <v>12713.47389</v>
      </c>
      <c r="D20" s="21">
        <v>4213.47389</v>
      </c>
      <c r="E20" s="21">
        <v>4058.75789</v>
      </c>
      <c r="F20" s="21">
        <v>154.716</v>
      </c>
      <c r="G20" s="22">
        <v>8500</v>
      </c>
      <c r="H20" s="21" t="s">
        <v>85</v>
      </c>
      <c r="I20" s="22"/>
      <c r="J20" s="21"/>
      <c r="K20" s="21"/>
      <c r="L20" s="21"/>
      <c r="M20" s="22"/>
      <c r="N20" s="21"/>
      <c r="O20" s="21"/>
      <c r="P20" s="21"/>
    </row>
    <row r="21" ht="20.25" customHeight="1" spans="1:16">
      <c r="A21" s="97" t="s">
        <v>112</v>
      </c>
      <c r="B21" s="97" t="s">
        <v>113</v>
      </c>
      <c r="C21" s="21">
        <v>4213.47389</v>
      </c>
      <c r="D21" s="21">
        <v>4213.47389</v>
      </c>
      <c r="E21" s="21">
        <v>4058.75789</v>
      </c>
      <c r="F21" s="21">
        <v>154.716</v>
      </c>
      <c r="G21" s="22"/>
      <c r="H21" s="21" t="s">
        <v>85</v>
      </c>
      <c r="I21" s="22"/>
      <c r="J21" s="21"/>
      <c r="K21" s="21"/>
      <c r="L21" s="21"/>
      <c r="M21" s="22"/>
      <c r="N21" s="21"/>
      <c r="O21" s="21"/>
      <c r="P21" s="21"/>
    </row>
    <row r="22" ht="20.25" customHeight="1" spans="1:16">
      <c r="A22" s="97" t="s">
        <v>114</v>
      </c>
      <c r="B22" s="97" t="s">
        <v>115</v>
      </c>
      <c r="C22" s="21">
        <v>4058.75789</v>
      </c>
      <c r="D22" s="21">
        <v>4058.75789</v>
      </c>
      <c r="E22" s="21">
        <v>4058.75789</v>
      </c>
      <c r="F22" s="21"/>
      <c r="G22" s="22"/>
      <c r="H22" s="21"/>
      <c r="I22" s="22"/>
      <c r="J22" s="21"/>
      <c r="K22" s="21"/>
      <c r="L22" s="21"/>
      <c r="M22" s="22"/>
      <c r="N22" s="21"/>
      <c r="O22" s="21"/>
      <c r="P22" s="21"/>
    </row>
    <row r="23" ht="20.25" customHeight="1" spans="1:16">
      <c r="A23" s="97" t="s">
        <v>116</v>
      </c>
      <c r="B23" s="97" t="s">
        <v>117</v>
      </c>
      <c r="C23" s="21">
        <v>154.716</v>
      </c>
      <c r="D23" s="21">
        <v>154.716</v>
      </c>
      <c r="E23" s="21"/>
      <c r="F23" s="21">
        <v>154.716</v>
      </c>
      <c r="G23" s="22"/>
      <c r="H23" s="21"/>
      <c r="I23" s="22"/>
      <c r="J23" s="21"/>
      <c r="K23" s="21"/>
      <c r="L23" s="21"/>
      <c r="M23" s="22"/>
      <c r="N23" s="21"/>
      <c r="O23" s="21"/>
      <c r="P23" s="21"/>
    </row>
    <row r="24" ht="20.25" customHeight="1" spans="1:16">
      <c r="A24" s="97" t="s">
        <v>118</v>
      </c>
      <c r="B24" s="97" t="s">
        <v>119</v>
      </c>
      <c r="C24" s="21">
        <v>8500</v>
      </c>
      <c r="D24" s="21"/>
      <c r="E24" s="21"/>
      <c r="F24" s="21"/>
      <c r="G24" s="22">
        <v>8500</v>
      </c>
      <c r="H24" s="21" t="s">
        <v>85</v>
      </c>
      <c r="I24" s="22"/>
      <c r="J24" s="21"/>
      <c r="K24" s="21"/>
      <c r="L24" s="21"/>
      <c r="M24" s="22"/>
      <c r="N24" s="21"/>
      <c r="O24" s="21"/>
      <c r="P24" s="21"/>
    </row>
    <row r="25" ht="20.25" customHeight="1" spans="1:16">
      <c r="A25" s="97" t="s">
        <v>120</v>
      </c>
      <c r="B25" s="97" t="s">
        <v>121</v>
      </c>
      <c r="C25" s="21">
        <v>8500</v>
      </c>
      <c r="D25" s="21"/>
      <c r="E25" s="21"/>
      <c r="F25" s="21"/>
      <c r="G25" s="22">
        <v>8500</v>
      </c>
      <c r="H25" s="21"/>
      <c r="I25" s="22"/>
      <c r="J25" s="21"/>
      <c r="K25" s="21"/>
      <c r="L25" s="21"/>
      <c r="M25" s="22"/>
      <c r="N25" s="21"/>
      <c r="O25" s="21"/>
      <c r="P25" s="21"/>
    </row>
    <row r="26" ht="20.25" customHeight="1" spans="1:16">
      <c r="A26" s="97" t="s">
        <v>122</v>
      </c>
      <c r="B26" s="97" t="s">
        <v>123</v>
      </c>
      <c r="C26" s="21">
        <v>197.0592</v>
      </c>
      <c r="D26" s="21">
        <v>197.0592</v>
      </c>
      <c r="E26" s="21">
        <v>197.0592</v>
      </c>
      <c r="F26" s="21"/>
      <c r="G26" s="22"/>
      <c r="H26" s="21" t="s">
        <v>85</v>
      </c>
      <c r="I26" s="22"/>
      <c r="J26" s="21"/>
      <c r="K26" s="21"/>
      <c r="L26" s="21"/>
      <c r="M26" s="22"/>
      <c r="N26" s="21"/>
      <c r="O26" s="21"/>
      <c r="P26" s="21"/>
    </row>
    <row r="27" ht="20.25" customHeight="1" spans="1:16">
      <c r="A27" s="97" t="s">
        <v>124</v>
      </c>
      <c r="B27" s="97" t="s">
        <v>125</v>
      </c>
      <c r="C27" s="21">
        <v>197.0592</v>
      </c>
      <c r="D27" s="21">
        <v>197.0592</v>
      </c>
      <c r="E27" s="21">
        <v>197.0592</v>
      </c>
      <c r="F27" s="21"/>
      <c r="G27" s="22"/>
      <c r="H27" s="21" t="s">
        <v>85</v>
      </c>
      <c r="I27" s="22"/>
      <c r="J27" s="21"/>
      <c r="K27" s="21"/>
      <c r="L27" s="21"/>
      <c r="M27" s="22"/>
      <c r="N27" s="21"/>
      <c r="O27" s="21"/>
      <c r="P27" s="21"/>
    </row>
    <row r="28" ht="20.25" customHeight="1" spans="1:16">
      <c r="A28" s="97" t="s">
        <v>126</v>
      </c>
      <c r="B28" s="97" t="s">
        <v>127</v>
      </c>
      <c r="C28" s="21">
        <v>197.0592</v>
      </c>
      <c r="D28" s="21">
        <v>197.0592</v>
      </c>
      <c r="E28" s="21">
        <v>197.0592</v>
      </c>
      <c r="F28" s="21"/>
      <c r="G28" s="22"/>
      <c r="H28" s="21"/>
      <c r="I28" s="22"/>
      <c r="J28" s="21"/>
      <c r="K28" s="21"/>
      <c r="L28" s="21"/>
      <c r="M28" s="22"/>
      <c r="N28" s="21"/>
      <c r="O28" s="21"/>
      <c r="P28" s="21"/>
    </row>
    <row r="29" ht="17.25" customHeight="1" spans="1:16">
      <c r="A29" s="180" t="s">
        <v>128</v>
      </c>
      <c r="B29" s="229" t="s">
        <v>128</v>
      </c>
      <c r="C29" s="21">
        <v>14326.304388</v>
      </c>
      <c r="D29" s="21">
        <v>5826.304388</v>
      </c>
      <c r="E29" s="21">
        <v>5507.02</v>
      </c>
      <c r="F29" s="21">
        <v>319.2768</v>
      </c>
      <c r="G29" s="22">
        <v>8500</v>
      </c>
      <c r="H29" s="230" t="s">
        <v>85</v>
      </c>
      <c r="I29" s="21"/>
      <c r="J29" s="21"/>
      <c r="K29" s="21"/>
      <c r="L29" s="21"/>
      <c r="M29" s="21"/>
      <c r="N29" s="21"/>
      <c r="O29" s="21"/>
      <c r="P29" s="21"/>
    </row>
  </sheetData>
  <mergeCells count="11">
    <mergeCell ref="A2:P2"/>
    <mergeCell ref="A3:L3"/>
    <mergeCell ref="D4:F4"/>
    <mergeCell ref="J4:P4"/>
    <mergeCell ref="A29:B2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zoomScale="70" zoomScaleNormal="70" workbookViewId="0">
      <selection activeCell="I33" sqref="I33"/>
    </sheetView>
  </sheetViews>
  <sheetFormatPr defaultColWidth="10.6666666666667" defaultRowHeight="14.25" customHeight="1" outlineLevelCol="3"/>
  <cols>
    <col min="1" max="1" width="54.5" style="56" customWidth="1"/>
    <col min="2" max="2" width="140" style="56" customWidth="1"/>
    <col min="3" max="3" width="56.6666666666667" style="56" customWidth="1"/>
    <col min="4" max="4" width="42.5" style="56" customWidth="1"/>
    <col min="5" max="16384" width="10.6666666666667" style="35" customWidth="1"/>
  </cols>
  <sheetData>
    <row r="1" ht="17.25" customHeight="1" spans="1:4">
      <c r="A1" s="61"/>
      <c r="B1" s="61"/>
      <c r="C1" s="61"/>
      <c r="D1" s="99" t="s">
        <v>129</v>
      </c>
    </row>
    <row r="2" ht="30.75" customHeight="1" spans="1:4">
      <c r="A2" s="223" t="s">
        <v>130</v>
      </c>
      <c r="B2" s="223"/>
      <c r="C2" s="223"/>
      <c r="D2" s="223"/>
    </row>
    <row r="3" ht="18.75" customHeight="1" spans="1:4">
      <c r="A3" s="112" t="s">
        <v>2</v>
      </c>
      <c r="B3" s="224"/>
      <c r="C3" s="224"/>
      <c r="D3" s="119" t="s">
        <v>3</v>
      </c>
    </row>
    <row r="4" ht="19.5" customHeight="1" spans="1:4">
      <c r="A4" s="50" t="s">
        <v>4</v>
      </c>
      <c r="B4" s="52"/>
      <c r="C4" s="50" t="s">
        <v>5</v>
      </c>
      <c r="D4" s="52"/>
    </row>
    <row r="5" ht="21.75" customHeight="1" spans="1:4">
      <c r="A5" s="43" t="s">
        <v>6</v>
      </c>
      <c r="B5" s="42" t="s">
        <v>7</v>
      </c>
      <c r="C5" s="43" t="s">
        <v>131</v>
      </c>
      <c r="D5" s="42" t="s">
        <v>7</v>
      </c>
    </row>
    <row r="6" ht="17.25" customHeight="1" spans="1:4">
      <c r="A6" s="45"/>
      <c r="B6" s="65"/>
      <c r="C6" s="45"/>
      <c r="D6" s="65"/>
    </row>
    <row r="7" ht="19.5" customHeight="1" spans="1:4">
      <c r="A7" s="115" t="s">
        <v>132</v>
      </c>
      <c r="B7" s="225">
        <v>14326.3</v>
      </c>
      <c r="C7" s="115" t="s">
        <v>133</v>
      </c>
      <c r="D7" s="225">
        <v>14326.3</v>
      </c>
    </row>
    <row r="8" ht="19.5" customHeight="1" spans="1:4">
      <c r="A8" s="115" t="s">
        <v>134</v>
      </c>
      <c r="B8" s="225">
        <v>5826.3</v>
      </c>
      <c r="C8" s="168" t="s">
        <v>135</v>
      </c>
      <c r="D8" s="225"/>
    </row>
    <row r="9" ht="19.5" customHeight="1" spans="1:4">
      <c r="A9" s="115" t="s">
        <v>136</v>
      </c>
      <c r="B9" s="225">
        <v>8500</v>
      </c>
      <c r="C9" s="168" t="s">
        <v>137</v>
      </c>
      <c r="D9" s="225"/>
    </row>
    <row r="10" ht="19.5" customHeight="1" spans="1:4">
      <c r="A10" s="115" t="s">
        <v>138</v>
      </c>
      <c r="B10" s="225"/>
      <c r="C10" s="168" t="s">
        <v>139</v>
      </c>
      <c r="D10" s="225"/>
    </row>
    <row r="11" ht="19.5" customHeight="1" spans="1:4">
      <c r="A11" s="115" t="s">
        <v>140</v>
      </c>
      <c r="B11" s="117"/>
      <c r="C11" s="168" t="s">
        <v>141</v>
      </c>
      <c r="D11" s="225"/>
    </row>
    <row r="12" ht="19.5" customHeight="1" spans="1:4">
      <c r="A12" s="115" t="s">
        <v>134</v>
      </c>
      <c r="B12" s="117"/>
      <c r="C12" s="168" t="s">
        <v>142</v>
      </c>
      <c r="D12" s="225"/>
    </row>
    <row r="13" ht="19.5" customHeight="1" spans="1:4">
      <c r="A13" s="115" t="s">
        <v>136</v>
      </c>
      <c r="B13" s="117"/>
      <c r="C13" s="168" t="s">
        <v>143</v>
      </c>
      <c r="D13" s="225"/>
    </row>
    <row r="14" ht="19.5" customHeight="1" spans="1:4">
      <c r="A14" s="115" t="s">
        <v>138</v>
      </c>
      <c r="B14" s="117"/>
      <c r="C14" s="168" t="s">
        <v>144</v>
      </c>
      <c r="D14" s="225"/>
    </row>
    <row r="15" ht="19.5" customHeight="1" spans="1:4">
      <c r="A15" s="115"/>
      <c r="B15" s="117"/>
      <c r="C15" s="168" t="s">
        <v>145</v>
      </c>
      <c r="D15" s="225">
        <v>1164.23</v>
      </c>
    </row>
    <row r="16" ht="19.5" customHeight="1" spans="1:4">
      <c r="A16" s="115"/>
      <c r="B16" s="117"/>
      <c r="C16" s="168" t="s">
        <v>146</v>
      </c>
      <c r="D16" s="225">
        <v>251.54</v>
      </c>
    </row>
    <row r="17" ht="19.5" customHeight="1" spans="1:4">
      <c r="A17" s="115"/>
      <c r="B17" s="117"/>
      <c r="C17" s="168" t="s">
        <v>147</v>
      </c>
      <c r="D17" s="225"/>
    </row>
    <row r="18" ht="19.5" customHeight="1" spans="1:4">
      <c r="A18" s="115"/>
      <c r="B18" s="117"/>
      <c r="C18" s="168" t="s">
        <v>148</v>
      </c>
      <c r="D18" s="225">
        <v>12713.47</v>
      </c>
    </row>
    <row r="19" ht="19.5" customHeight="1" spans="1:4">
      <c r="A19" s="115"/>
      <c r="B19" s="117"/>
      <c r="C19" s="168" t="s">
        <v>149</v>
      </c>
      <c r="D19" s="225"/>
    </row>
    <row r="20" ht="19.5" customHeight="1" spans="1:4">
      <c r="A20" s="115"/>
      <c r="B20" s="117"/>
      <c r="C20" s="168" t="s">
        <v>150</v>
      </c>
      <c r="D20" s="225"/>
    </row>
    <row r="21" ht="19.5" customHeight="1" spans="1:4">
      <c r="A21" s="115"/>
      <c r="B21" s="117"/>
      <c r="C21" s="115" t="s">
        <v>151</v>
      </c>
      <c r="D21" s="225"/>
    </row>
    <row r="22" ht="19.5" customHeight="1" spans="1:4">
      <c r="A22" s="115"/>
      <c r="B22" s="117"/>
      <c r="C22" s="115" t="s">
        <v>152</v>
      </c>
      <c r="D22" s="225"/>
    </row>
    <row r="23" ht="19.5" customHeight="1" spans="1:4">
      <c r="A23" s="115"/>
      <c r="B23" s="117"/>
      <c r="C23" s="115" t="s">
        <v>153</v>
      </c>
      <c r="D23" s="225"/>
    </row>
    <row r="24" ht="19.5" customHeight="1" spans="1:4">
      <c r="A24" s="115"/>
      <c r="B24" s="117"/>
      <c r="C24" s="115" t="s">
        <v>154</v>
      </c>
      <c r="D24" s="225"/>
    </row>
    <row r="25" ht="19.5" customHeight="1" spans="1:4">
      <c r="A25" s="115"/>
      <c r="B25" s="117"/>
      <c r="C25" s="115" t="s">
        <v>155</v>
      </c>
      <c r="D25" s="225"/>
    </row>
    <row r="26" ht="19.5" customHeight="1" spans="1:4">
      <c r="A26" s="168"/>
      <c r="B26" s="117"/>
      <c r="C26" s="115" t="s">
        <v>156</v>
      </c>
      <c r="D26" s="225">
        <v>197.06</v>
      </c>
    </row>
    <row r="27" ht="19.5" customHeight="1" spans="1:4">
      <c r="A27" s="115"/>
      <c r="B27" s="117"/>
      <c r="C27" s="115" t="s">
        <v>157</v>
      </c>
      <c r="D27" s="225"/>
    </row>
    <row r="28" ht="19.5" customHeight="1" spans="1:4">
      <c r="A28" s="115"/>
      <c r="B28" s="117"/>
      <c r="C28" s="115" t="s">
        <v>158</v>
      </c>
      <c r="D28" s="225"/>
    </row>
    <row r="29" ht="19.5" customHeight="1" spans="1:4">
      <c r="A29" s="168"/>
      <c r="B29" s="117"/>
      <c r="C29" s="115" t="s">
        <v>159</v>
      </c>
      <c r="D29" s="225"/>
    </row>
    <row r="30" ht="19.5" customHeight="1" spans="1:4">
      <c r="A30" s="168"/>
      <c r="B30" s="117"/>
      <c r="C30" s="115" t="s">
        <v>160</v>
      </c>
      <c r="D30" s="225"/>
    </row>
    <row r="31" ht="19.5" customHeight="1" spans="1:4">
      <c r="A31" s="168"/>
      <c r="B31" s="117"/>
      <c r="C31" s="115" t="s">
        <v>161</v>
      </c>
      <c r="D31" s="117"/>
    </row>
    <row r="32" ht="19.5" customHeight="1" spans="1:4">
      <c r="A32" s="226" t="s">
        <v>46</v>
      </c>
      <c r="B32" s="227">
        <v>14326.3</v>
      </c>
      <c r="C32" s="226" t="s">
        <v>47</v>
      </c>
      <c r="D32" s="227">
        <v>14326.3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64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E29" sqref="E29"/>
    </sheetView>
  </sheetViews>
  <sheetFormatPr defaultColWidth="10.6666666666667" defaultRowHeight="14.25" customHeight="1" outlineLevelCol="6"/>
  <cols>
    <col min="1" max="1" width="19.8333333333333" style="142" customWidth="1"/>
    <col min="2" max="2" width="51.3333333333333" style="142" customWidth="1"/>
    <col min="3" max="3" width="28.3333333333333" style="35" customWidth="1"/>
    <col min="4" max="4" width="19.3333333333333" style="35" customWidth="1"/>
    <col min="5" max="7" width="28.3333333333333" style="35" customWidth="1"/>
    <col min="8" max="16384" width="10.6666666666667" style="35" customWidth="1"/>
  </cols>
  <sheetData>
    <row r="1" customHeight="1" spans="4:7">
      <c r="D1" s="118"/>
      <c r="F1" s="99"/>
      <c r="G1" s="54" t="s">
        <v>162</v>
      </c>
    </row>
    <row r="2" ht="45" customHeight="1" spans="1:7">
      <c r="A2" s="148" t="s">
        <v>163</v>
      </c>
      <c r="B2" s="148"/>
      <c r="C2" s="148"/>
      <c r="D2" s="148"/>
      <c r="E2" s="148"/>
      <c r="F2" s="148"/>
      <c r="G2" s="148"/>
    </row>
    <row r="3" ht="18" customHeight="1" spans="1:7">
      <c r="A3" s="10" t="s">
        <v>2</v>
      </c>
      <c r="F3" s="119"/>
      <c r="G3" s="146" t="s">
        <v>3</v>
      </c>
    </row>
    <row r="4" ht="20.25" customHeight="1" spans="1:7">
      <c r="A4" s="221" t="s">
        <v>164</v>
      </c>
      <c r="B4" s="222"/>
      <c r="C4" s="200" t="s">
        <v>52</v>
      </c>
      <c r="D4" s="198" t="s">
        <v>75</v>
      </c>
      <c r="E4" s="51"/>
      <c r="F4" s="52"/>
      <c r="G4" s="184" t="s">
        <v>76</v>
      </c>
    </row>
    <row r="5" ht="20.25" customHeight="1" spans="1:7">
      <c r="A5" s="155" t="s">
        <v>72</v>
      </c>
      <c r="B5" s="155" t="s">
        <v>73</v>
      </c>
      <c r="C5" s="45"/>
      <c r="D5" s="46" t="s">
        <v>55</v>
      </c>
      <c r="E5" s="46" t="s">
        <v>165</v>
      </c>
      <c r="F5" s="46" t="s">
        <v>166</v>
      </c>
      <c r="G5" s="186"/>
    </row>
    <row r="6" ht="13.5" customHeight="1" spans="1:7">
      <c r="A6" s="155" t="s">
        <v>167</v>
      </c>
      <c r="B6" s="155" t="s">
        <v>168</v>
      </c>
      <c r="C6" s="155" t="s">
        <v>169</v>
      </c>
      <c r="D6" s="46"/>
      <c r="E6" s="155" t="s">
        <v>170</v>
      </c>
      <c r="F6" s="155" t="s">
        <v>171</v>
      </c>
      <c r="G6" s="155" t="s">
        <v>172</v>
      </c>
    </row>
    <row r="7" ht="18" customHeight="1" spans="1:7">
      <c r="A7" s="97" t="s">
        <v>83</v>
      </c>
      <c r="B7" s="97" t="s">
        <v>84</v>
      </c>
      <c r="C7" s="190">
        <v>1164.23042</v>
      </c>
      <c r="D7" s="190">
        <v>999.66962</v>
      </c>
      <c r="E7" s="190">
        <v>987.01962</v>
      </c>
      <c r="F7" s="190">
        <v>12.65</v>
      </c>
      <c r="G7" s="190">
        <v>164.5608</v>
      </c>
    </row>
    <row r="8" ht="18" customHeight="1" spans="1:7">
      <c r="A8" s="97" t="s">
        <v>86</v>
      </c>
      <c r="B8" s="97" t="s">
        <v>87</v>
      </c>
      <c r="C8" s="190">
        <v>1157.76962</v>
      </c>
      <c r="D8" s="190">
        <v>999.66962</v>
      </c>
      <c r="E8" s="190">
        <v>987.01962</v>
      </c>
      <c r="F8" s="190">
        <v>12.65</v>
      </c>
      <c r="G8" s="190">
        <v>158.1</v>
      </c>
    </row>
    <row r="9" ht="18" customHeight="1" spans="1:7">
      <c r="A9" s="97" t="s">
        <v>88</v>
      </c>
      <c r="B9" s="97" t="s">
        <v>89</v>
      </c>
      <c r="C9" s="190">
        <v>692.6057</v>
      </c>
      <c r="D9" s="190">
        <v>692.0057</v>
      </c>
      <c r="E9" s="190">
        <v>679.3557</v>
      </c>
      <c r="F9" s="190">
        <v>12.65</v>
      </c>
      <c r="G9" s="190">
        <v>0.6</v>
      </c>
    </row>
    <row r="10" ht="18" customHeight="1" spans="1:7">
      <c r="A10" s="97" t="s">
        <v>90</v>
      </c>
      <c r="B10" s="97" t="s">
        <v>91</v>
      </c>
      <c r="C10" s="190">
        <v>307.66392</v>
      </c>
      <c r="D10" s="190">
        <v>307.66392</v>
      </c>
      <c r="E10" s="190">
        <v>307.66392</v>
      </c>
      <c r="F10" s="190"/>
      <c r="G10" s="190"/>
    </row>
    <row r="11" ht="18" customHeight="1" spans="1:7">
      <c r="A11" s="97" t="s">
        <v>92</v>
      </c>
      <c r="B11" s="97" t="s">
        <v>93</v>
      </c>
      <c r="C11" s="190">
        <v>157.5</v>
      </c>
      <c r="D11" s="190"/>
      <c r="E11" s="190"/>
      <c r="F11" s="190"/>
      <c r="G11" s="190">
        <v>157.5</v>
      </c>
    </row>
    <row r="12" ht="18" customHeight="1" spans="1:7">
      <c r="A12" s="97" t="s">
        <v>94</v>
      </c>
      <c r="B12" s="97" t="s">
        <v>95</v>
      </c>
      <c r="C12" s="190">
        <v>6.4608</v>
      </c>
      <c r="D12" s="190"/>
      <c r="E12" s="190"/>
      <c r="F12" s="190"/>
      <c r="G12" s="190">
        <v>6.4608</v>
      </c>
    </row>
    <row r="13" ht="18" customHeight="1" spans="1:7">
      <c r="A13" s="97" t="s">
        <v>96</v>
      </c>
      <c r="B13" s="97" t="s">
        <v>97</v>
      </c>
      <c r="C13" s="190">
        <v>6.4608</v>
      </c>
      <c r="D13" s="190"/>
      <c r="E13" s="190"/>
      <c r="F13" s="190"/>
      <c r="G13" s="190">
        <v>6.4608</v>
      </c>
    </row>
    <row r="14" ht="18" customHeight="1" spans="1:7">
      <c r="A14" s="97" t="s">
        <v>98</v>
      </c>
      <c r="B14" s="97" t="s">
        <v>99</v>
      </c>
      <c r="C14" s="190">
        <v>251.540878</v>
      </c>
      <c r="D14" s="190">
        <v>251.540878</v>
      </c>
      <c r="E14" s="190">
        <v>251.540878</v>
      </c>
      <c r="F14" s="190"/>
      <c r="G14" s="190"/>
    </row>
    <row r="15" ht="18" customHeight="1" spans="1:7">
      <c r="A15" s="97" t="s">
        <v>100</v>
      </c>
      <c r="B15" s="97" t="s">
        <v>101</v>
      </c>
      <c r="C15" s="190">
        <v>251.540878</v>
      </c>
      <c r="D15" s="190">
        <v>251.540878</v>
      </c>
      <c r="E15" s="190">
        <v>251.540878</v>
      </c>
      <c r="F15" s="190"/>
      <c r="G15" s="190"/>
    </row>
    <row r="16" ht="18" customHeight="1" spans="1:7">
      <c r="A16" s="97" t="s">
        <v>102</v>
      </c>
      <c r="B16" s="97" t="s">
        <v>103</v>
      </c>
      <c r="C16" s="190">
        <v>23.304178</v>
      </c>
      <c r="D16" s="190">
        <v>23.304178</v>
      </c>
      <c r="E16" s="190">
        <v>23.304178</v>
      </c>
      <c r="F16" s="190"/>
      <c r="G16" s="190"/>
    </row>
    <row r="17" ht="18" customHeight="1" spans="1:7">
      <c r="A17" s="97" t="s">
        <v>104</v>
      </c>
      <c r="B17" s="97" t="s">
        <v>105</v>
      </c>
      <c r="C17" s="190">
        <v>80.859548</v>
      </c>
      <c r="D17" s="190">
        <v>80.859548</v>
      </c>
      <c r="E17" s="190">
        <v>80.859548</v>
      </c>
      <c r="F17" s="190"/>
      <c r="G17" s="190"/>
    </row>
    <row r="18" ht="18" customHeight="1" spans="1:7">
      <c r="A18" s="97" t="s">
        <v>106</v>
      </c>
      <c r="B18" s="97" t="s">
        <v>107</v>
      </c>
      <c r="C18" s="190">
        <v>135.500952</v>
      </c>
      <c r="D18" s="190">
        <v>135.500952</v>
      </c>
      <c r="E18" s="190">
        <v>135.500952</v>
      </c>
      <c r="F18" s="190"/>
      <c r="G18" s="190"/>
    </row>
    <row r="19" ht="18" customHeight="1" spans="1:7">
      <c r="A19" s="97" t="s">
        <v>108</v>
      </c>
      <c r="B19" s="97" t="s">
        <v>109</v>
      </c>
      <c r="C19" s="190">
        <v>11.8762</v>
      </c>
      <c r="D19" s="190">
        <v>11.8762</v>
      </c>
      <c r="E19" s="190">
        <v>11.8762</v>
      </c>
      <c r="F19" s="190"/>
      <c r="G19" s="190"/>
    </row>
    <row r="20" ht="18" customHeight="1" spans="1:7">
      <c r="A20" s="97" t="s">
        <v>110</v>
      </c>
      <c r="B20" s="97" t="s">
        <v>111</v>
      </c>
      <c r="C20" s="190">
        <v>4213.47389</v>
      </c>
      <c r="D20" s="190">
        <v>4058.75789</v>
      </c>
      <c r="E20" s="190">
        <v>3923.3595</v>
      </c>
      <c r="F20" s="190">
        <v>135.39839</v>
      </c>
      <c r="G20" s="190">
        <v>154.716</v>
      </c>
    </row>
    <row r="21" ht="18" customHeight="1" spans="1:7">
      <c r="A21" s="97" t="s">
        <v>112</v>
      </c>
      <c r="B21" s="97" t="s">
        <v>113</v>
      </c>
      <c r="C21" s="190">
        <v>4213.47389</v>
      </c>
      <c r="D21" s="190">
        <v>4058.75789</v>
      </c>
      <c r="E21" s="190">
        <v>3923.3595</v>
      </c>
      <c r="F21" s="190">
        <v>135.39839</v>
      </c>
      <c r="G21" s="190">
        <v>154.716</v>
      </c>
    </row>
    <row r="22" ht="18" customHeight="1" spans="1:7">
      <c r="A22" s="97" t="s">
        <v>114</v>
      </c>
      <c r="B22" s="97" t="s">
        <v>115</v>
      </c>
      <c r="C22" s="190">
        <v>4058.75789</v>
      </c>
      <c r="D22" s="190">
        <v>4058.75789</v>
      </c>
      <c r="E22" s="190">
        <v>3923.3595</v>
      </c>
      <c r="F22" s="190">
        <v>135.39839</v>
      </c>
      <c r="G22" s="190"/>
    </row>
    <row r="23" ht="18" customHeight="1" spans="1:7">
      <c r="A23" s="97" t="s">
        <v>116</v>
      </c>
      <c r="B23" s="97" t="s">
        <v>117</v>
      </c>
      <c r="C23" s="190">
        <v>154.716</v>
      </c>
      <c r="D23" s="190"/>
      <c r="E23" s="190"/>
      <c r="F23" s="190"/>
      <c r="G23" s="190">
        <v>154.716</v>
      </c>
    </row>
    <row r="24" ht="18" customHeight="1" spans="1:7">
      <c r="A24" s="97" t="s">
        <v>122</v>
      </c>
      <c r="B24" s="97" t="s">
        <v>123</v>
      </c>
      <c r="C24" s="190">
        <v>197.0592</v>
      </c>
      <c r="D24" s="190">
        <v>197.0592</v>
      </c>
      <c r="E24" s="190">
        <v>197.0592</v>
      </c>
      <c r="F24" s="190"/>
      <c r="G24" s="190"/>
    </row>
    <row r="25" ht="18" customHeight="1" spans="1:7">
      <c r="A25" s="97" t="s">
        <v>124</v>
      </c>
      <c r="B25" s="97" t="s">
        <v>125</v>
      </c>
      <c r="C25" s="190">
        <v>197.0592</v>
      </c>
      <c r="D25" s="190">
        <v>197.0592</v>
      </c>
      <c r="E25" s="190">
        <v>197.0592</v>
      </c>
      <c r="F25" s="190"/>
      <c r="G25" s="190"/>
    </row>
    <row r="26" ht="18" customHeight="1" spans="1:7">
      <c r="A26" s="97" t="s">
        <v>126</v>
      </c>
      <c r="B26" s="97" t="s">
        <v>127</v>
      </c>
      <c r="C26" s="190">
        <v>197.0592</v>
      </c>
      <c r="D26" s="190">
        <v>197.0592</v>
      </c>
      <c r="E26" s="190">
        <v>197.0592</v>
      </c>
      <c r="F26" s="190"/>
      <c r="G26" s="190"/>
    </row>
    <row r="27" ht="18" customHeight="1" spans="1:7">
      <c r="A27" s="161" t="s">
        <v>128</v>
      </c>
      <c r="B27" s="163" t="s">
        <v>128</v>
      </c>
      <c r="C27" s="188">
        <v>5826.304388</v>
      </c>
      <c r="D27" s="190">
        <v>5507.02</v>
      </c>
      <c r="E27" s="188">
        <v>5358.979198</v>
      </c>
      <c r="F27" s="188">
        <v>148.04839</v>
      </c>
      <c r="G27" s="188">
        <v>319.2768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9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24.1666666666667" style="212" customWidth="1"/>
    <col min="3" max="3" width="24.1666666666667" style="213" customWidth="1"/>
    <col min="4" max="6" width="24.1666666666667" style="214" customWidth="1"/>
    <col min="7" max="16384" width="10.6666666666667" style="35" customWidth="1"/>
  </cols>
  <sheetData>
    <row r="1" s="35" customFormat="1" customHeight="1" spans="1:6">
      <c r="A1" s="215"/>
      <c r="B1" s="215"/>
      <c r="C1" s="41"/>
      <c r="F1" s="216" t="s">
        <v>173</v>
      </c>
    </row>
    <row r="2" ht="45" customHeight="1" spans="1:6">
      <c r="A2" s="217" t="s">
        <v>174</v>
      </c>
      <c r="B2" s="218"/>
      <c r="C2" s="218"/>
      <c r="D2" s="218"/>
      <c r="E2" s="218"/>
      <c r="F2" s="218"/>
    </row>
    <row r="3" s="35" customFormat="1" ht="15.75" customHeight="1" spans="1:6">
      <c r="A3" s="10" t="s">
        <v>2</v>
      </c>
      <c r="B3" s="215"/>
      <c r="C3" s="41"/>
      <c r="F3" s="216" t="s">
        <v>175</v>
      </c>
    </row>
    <row r="4" s="211" customFormat="1" ht="19.5" customHeight="1" spans="1:6">
      <c r="A4" s="42" t="s">
        <v>176</v>
      </c>
      <c r="B4" s="43" t="s">
        <v>177</v>
      </c>
      <c r="C4" s="50" t="s">
        <v>178</v>
      </c>
      <c r="D4" s="51"/>
      <c r="E4" s="52"/>
      <c r="F4" s="43" t="s">
        <v>179</v>
      </c>
    </row>
    <row r="5" s="211" customFormat="1" ht="19.5" customHeight="1" spans="1:6">
      <c r="A5" s="65"/>
      <c r="B5" s="45"/>
      <c r="C5" s="46" t="s">
        <v>55</v>
      </c>
      <c r="D5" s="46" t="s">
        <v>180</v>
      </c>
      <c r="E5" s="46" t="s">
        <v>181</v>
      </c>
      <c r="F5" s="45"/>
    </row>
    <row r="6" s="211" customFormat="1" ht="18.75" customHeight="1" spans="1:6">
      <c r="A6" s="67">
        <v>1</v>
      </c>
      <c r="B6" s="67">
        <v>2</v>
      </c>
      <c r="C6" s="219">
        <v>3</v>
      </c>
      <c r="D6" s="67">
        <v>4</v>
      </c>
      <c r="E6" s="67">
        <v>5</v>
      </c>
      <c r="F6" s="67">
        <v>6</v>
      </c>
    </row>
    <row r="7" ht="18.75" customHeight="1" spans="1:6">
      <c r="A7" s="21">
        <v>16.815</v>
      </c>
      <c r="B7" s="21"/>
      <c r="C7" s="220">
        <v>15.39</v>
      </c>
      <c r="D7" s="21"/>
      <c r="E7" s="21">
        <v>15.39</v>
      </c>
      <c r="F7" s="21">
        <v>1.425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0"/>
  <sheetViews>
    <sheetView topLeftCell="C31" workbookViewId="0">
      <selection activeCell="H9" sqref="H9:I10"/>
    </sheetView>
  </sheetViews>
  <sheetFormatPr defaultColWidth="10.6666666666667" defaultRowHeight="14.25" customHeight="1"/>
  <cols>
    <col min="1" max="1" width="38.3333333333333" style="35" customWidth="1"/>
    <col min="2" max="2" width="24.1666666666667" style="35" customWidth="1"/>
    <col min="3" max="3" width="36.5" style="35" customWidth="1"/>
    <col min="4" max="4" width="11.8333333333333" style="35" customWidth="1"/>
    <col min="5" max="5" width="20.5" style="35" customWidth="1"/>
    <col min="6" max="6" width="12" style="35" customWidth="1"/>
    <col min="7" max="7" width="26.8333333333333" style="35" customWidth="1"/>
    <col min="8" max="8" width="12.5" style="35" customWidth="1"/>
    <col min="9" max="9" width="12.8333333333333" style="35" customWidth="1"/>
    <col min="10" max="10" width="18" style="35" customWidth="1"/>
    <col min="11" max="11" width="12.5" style="35" customWidth="1"/>
    <col min="12" max="14" width="13" style="35" customWidth="1"/>
    <col min="15" max="17" width="10.6666666666667" style="35" customWidth="1"/>
    <col min="18" max="18" width="14.1666666666667" style="35" customWidth="1"/>
    <col min="19" max="21" width="14.3333333333333" style="35" customWidth="1"/>
    <col min="22" max="22" width="14.8333333333333" style="35" customWidth="1"/>
    <col min="23" max="24" width="13" style="35" customWidth="1"/>
    <col min="25" max="16384" width="10.6666666666667" style="35" customWidth="1"/>
  </cols>
  <sheetData>
    <row r="1" ht="13.5" customHeight="1" spans="2:24">
      <c r="B1" s="192"/>
      <c r="D1" s="193"/>
      <c r="E1" s="193"/>
      <c r="F1" s="193"/>
      <c r="G1" s="193"/>
      <c r="H1" s="194"/>
      <c r="I1" s="194"/>
      <c r="J1" s="36"/>
      <c r="K1" s="194"/>
      <c r="L1" s="194"/>
      <c r="M1" s="194"/>
      <c r="N1" s="194"/>
      <c r="O1" s="36"/>
      <c r="P1" s="36"/>
      <c r="Q1" s="36"/>
      <c r="R1" s="194"/>
      <c r="V1" s="192"/>
      <c r="X1" s="98" t="s">
        <v>182</v>
      </c>
    </row>
    <row r="2" ht="45" customHeight="1" spans="1:24">
      <c r="A2" s="195" t="s">
        <v>183</v>
      </c>
      <c r="B2" s="100"/>
      <c r="C2" s="100"/>
      <c r="D2" s="100"/>
      <c r="E2" s="100"/>
      <c r="F2" s="100"/>
      <c r="G2" s="100"/>
      <c r="H2" s="100"/>
      <c r="I2" s="100"/>
      <c r="J2" s="38"/>
      <c r="K2" s="100"/>
      <c r="L2" s="100"/>
      <c r="M2" s="100"/>
      <c r="N2" s="100"/>
      <c r="O2" s="38"/>
      <c r="P2" s="38"/>
      <c r="Q2" s="38"/>
      <c r="R2" s="100"/>
      <c r="S2" s="100"/>
      <c r="T2" s="100"/>
      <c r="U2" s="100"/>
      <c r="V2" s="100"/>
      <c r="W2" s="100"/>
      <c r="X2" s="100"/>
    </row>
    <row r="3" ht="18.75" customHeight="1" spans="1:24">
      <c r="A3" s="10" t="s">
        <v>2</v>
      </c>
      <c r="B3" s="196"/>
      <c r="C3" s="196"/>
      <c r="D3" s="196"/>
      <c r="E3" s="196"/>
      <c r="F3" s="196"/>
      <c r="G3" s="196"/>
      <c r="H3" s="197"/>
      <c r="I3" s="197"/>
      <c r="J3" s="113"/>
      <c r="K3" s="197"/>
      <c r="L3" s="197"/>
      <c r="M3" s="197"/>
      <c r="N3" s="197"/>
      <c r="O3" s="113"/>
      <c r="P3" s="113"/>
      <c r="Q3" s="113"/>
      <c r="R3" s="197"/>
      <c r="V3" s="192"/>
      <c r="X3" s="104" t="s">
        <v>175</v>
      </c>
    </row>
    <row r="4" ht="18" customHeight="1" spans="1:24">
      <c r="A4" s="174" t="s">
        <v>184</v>
      </c>
      <c r="B4" s="174" t="s">
        <v>185</v>
      </c>
      <c r="C4" s="174" t="s">
        <v>186</v>
      </c>
      <c r="D4" s="174" t="s">
        <v>187</v>
      </c>
      <c r="E4" s="174" t="s">
        <v>188</v>
      </c>
      <c r="F4" s="174" t="s">
        <v>189</v>
      </c>
      <c r="G4" s="174" t="s">
        <v>190</v>
      </c>
      <c r="H4" s="198" t="s">
        <v>191</v>
      </c>
      <c r="I4" s="206" t="s">
        <v>191</v>
      </c>
      <c r="J4" s="51"/>
      <c r="K4" s="206"/>
      <c r="L4" s="206"/>
      <c r="M4" s="206"/>
      <c r="N4" s="206"/>
      <c r="O4" s="51"/>
      <c r="P4" s="51"/>
      <c r="Q4" s="51"/>
      <c r="R4" s="210" t="s">
        <v>59</v>
      </c>
      <c r="S4" s="206" t="s">
        <v>60</v>
      </c>
      <c r="T4" s="206"/>
      <c r="U4" s="206"/>
      <c r="V4" s="206"/>
      <c r="W4" s="206"/>
      <c r="X4" s="207"/>
    </row>
    <row r="5" ht="18" customHeight="1" spans="1:24">
      <c r="A5" s="175"/>
      <c r="B5" s="199"/>
      <c r="C5" s="175"/>
      <c r="D5" s="175"/>
      <c r="E5" s="175"/>
      <c r="F5" s="175"/>
      <c r="G5" s="175"/>
      <c r="H5" s="200" t="s">
        <v>192</v>
      </c>
      <c r="I5" s="198" t="s">
        <v>56</v>
      </c>
      <c r="J5" s="51"/>
      <c r="K5" s="206"/>
      <c r="L5" s="206"/>
      <c r="M5" s="206"/>
      <c r="N5" s="207"/>
      <c r="O5" s="50" t="s">
        <v>193</v>
      </c>
      <c r="P5" s="51"/>
      <c r="Q5" s="52"/>
      <c r="R5" s="174" t="s">
        <v>59</v>
      </c>
      <c r="S5" s="198" t="s">
        <v>60</v>
      </c>
      <c r="T5" s="210" t="s">
        <v>61</v>
      </c>
      <c r="U5" s="206" t="s">
        <v>60</v>
      </c>
      <c r="V5" s="210" t="s">
        <v>63</v>
      </c>
      <c r="W5" s="210" t="s">
        <v>64</v>
      </c>
      <c r="X5" s="209" t="s">
        <v>65</v>
      </c>
    </row>
    <row r="6" customHeight="1" spans="1:24">
      <c r="A6" s="105"/>
      <c r="B6" s="105"/>
      <c r="C6" s="105"/>
      <c r="D6" s="105"/>
      <c r="E6" s="105"/>
      <c r="F6" s="105"/>
      <c r="G6" s="105"/>
      <c r="H6" s="105"/>
      <c r="I6" s="208" t="s">
        <v>194</v>
      </c>
      <c r="J6" s="209" t="s">
        <v>195</v>
      </c>
      <c r="K6" s="174" t="s">
        <v>196</v>
      </c>
      <c r="L6" s="174" t="s">
        <v>197</v>
      </c>
      <c r="M6" s="174" t="s">
        <v>198</v>
      </c>
      <c r="N6" s="174" t="s">
        <v>199</v>
      </c>
      <c r="O6" s="174" t="s">
        <v>56</v>
      </c>
      <c r="P6" s="174" t="s">
        <v>57</v>
      </c>
      <c r="Q6" s="174" t="s">
        <v>58</v>
      </c>
      <c r="R6" s="105"/>
      <c r="S6" s="174" t="s">
        <v>55</v>
      </c>
      <c r="T6" s="174" t="s">
        <v>61</v>
      </c>
      <c r="U6" s="174" t="s">
        <v>200</v>
      </c>
      <c r="V6" s="174" t="s">
        <v>63</v>
      </c>
      <c r="W6" s="174" t="s">
        <v>64</v>
      </c>
      <c r="X6" s="174" t="s">
        <v>65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55</v>
      </c>
      <c r="J7" s="17" t="s">
        <v>201</v>
      </c>
      <c r="K7" s="176" t="s">
        <v>195</v>
      </c>
      <c r="L7" s="176" t="s">
        <v>197</v>
      </c>
      <c r="M7" s="176" t="s">
        <v>198</v>
      </c>
      <c r="N7" s="176" t="s">
        <v>199</v>
      </c>
      <c r="O7" s="176" t="s">
        <v>197</v>
      </c>
      <c r="P7" s="176" t="s">
        <v>198</v>
      </c>
      <c r="Q7" s="176" t="s">
        <v>199</v>
      </c>
      <c r="R7" s="176" t="s">
        <v>59</v>
      </c>
      <c r="S7" s="176" t="s">
        <v>55</v>
      </c>
      <c r="T7" s="176" t="s">
        <v>61</v>
      </c>
      <c r="U7" s="176" t="s">
        <v>200</v>
      </c>
      <c r="V7" s="176" t="s">
        <v>63</v>
      </c>
      <c r="W7" s="176" t="s">
        <v>64</v>
      </c>
      <c r="X7" s="176" t="s">
        <v>65</v>
      </c>
    </row>
    <row r="8" customHeight="1" spans="1:24">
      <c r="A8" s="201">
        <v>1</v>
      </c>
      <c r="B8" s="201">
        <v>2</v>
      </c>
      <c r="C8" s="201">
        <v>3</v>
      </c>
      <c r="D8" s="201">
        <v>4</v>
      </c>
      <c r="E8" s="201">
        <v>5</v>
      </c>
      <c r="F8" s="201">
        <v>6</v>
      </c>
      <c r="G8" s="201">
        <v>7</v>
      </c>
      <c r="H8" s="201">
        <v>8</v>
      </c>
      <c r="I8" s="201">
        <v>9</v>
      </c>
      <c r="J8" s="201">
        <v>10</v>
      </c>
      <c r="K8" s="201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>
        <v>18</v>
      </c>
      <c r="S8" s="201">
        <v>19</v>
      </c>
      <c r="T8" s="201">
        <v>20</v>
      </c>
      <c r="U8" s="201">
        <v>21</v>
      </c>
      <c r="V8" s="201">
        <v>22</v>
      </c>
      <c r="W8" s="201">
        <v>23</v>
      </c>
      <c r="X8" s="201">
        <v>24</v>
      </c>
    </row>
    <row r="9" ht="21" customHeight="1" spans="1:24">
      <c r="A9" s="202" t="s">
        <v>67</v>
      </c>
      <c r="B9" s="202"/>
      <c r="C9" s="202"/>
      <c r="D9" s="202"/>
      <c r="E9" s="202"/>
      <c r="F9" s="202"/>
      <c r="G9" s="202"/>
      <c r="H9" s="22">
        <v>5507.02</v>
      </c>
      <c r="I9" s="22">
        <v>5507.02</v>
      </c>
      <c r="J9" s="22"/>
      <c r="K9" s="22"/>
      <c r="L9" s="22"/>
      <c r="M9" s="22">
        <v>5507.02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1" customHeight="1" spans="1:24">
      <c r="A10" s="202" t="s">
        <v>69</v>
      </c>
      <c r="B10" s="178" t="s">
        <v>85</v>
      </c>
      <c r="C10" s="178" t="s">
        <v>85</v>
      </c>
      <c r="D10" s="178" t="s">
        <v>85</v>
      </c>
      <c r="E10" s="178" t="s">
        <v>85</v>
      </c>
      <c r="F10" s="178" t="s">
        <v>85</v>
      </c>
      <c r="G10" s="178" t="s">
        <v>85</v>
      </c>
      <c r="H10" s="22">
        <v>5507.02</v>
      </c>
      <c r="I10" s="22">
        <v>5507.02</v>
      </c>
      <c r="J10" s="22"/>
      <c r="K10" s="22"/>
      <c r="L10" s="22"/>
      <c r="M10" s="22">
        <v>5507.02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78" t="s">
        <v>202</v>
      </c>
      <c r="B11" s="178" t="s">
        <v>203</v>
      </c>
      <c r="C11" s="178" t="s">
        <v>204</v>
      </c>
      <c r="D11" s="178" t="s">
        <v>114</v>
      </c>
      <c r="E11" s="178" t="s">
        <v>205</v>
      </c>
      <c r="F11" s="178" t="s">
        <v>206</v>
      </c>
      <c r="G11" s="178" t="s">
        <v>207</v>
      </c>
      <c r="H11" s="22">
        <v>150.9468</v>
      </c>
      <c r="I11" s="22">
        <v>150.9468</v>
      </c>
      <c r="J11" s="22"/>
      <c r="K11" s="22"/>
      <c r="L11" s="22"/>
      <c r="M11" s="22">
        <v>150.9468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78" t="s">
        <v>202</v>
      </c>
      <c r="B12" s="178" t="s">
        <v>208</v>
      </c>
      <c r="C12" s="178" t="s">
        <v>209</v>
      </c>
      <c r="D12" s="178" t="s">
        <v>114</v>
      </c>
      <c r="E12" s="178" t="s">
        <v>205</v>
      </c>
      <c r="F12" s="178" t="s">
        <v>206</v>
      </c>
      <c r="G12" s="178" t="s">
        <v>207</v>
      </c>
      <c r="H12" s="22">
        <v>563.8032</v>
      </c>
      <c r="I12" s="22">
        <v>563.8032</v>
      </c>
      <c r="J12" s="22"/>
      <c r="K12" s="22"/>
      <c r="L12" s="22"/>
      <c r="M12" s="22">
        <v>563.8032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78" t="s">
        <v>202</v>
      </c>
      <c r="B13" s="178" t="s">
        <v>203</v>
      </c>
      <c r="C13" s="178" t="s">
        <v>204</v>
      </c>
      <c r="D13" s="178" t="s">
        <v>114</v>
      </c>
      <c r="E13" s="178" t="s">
        <v>205</v>
      </c>
      <c r="F13" s="178" t="s">
        <v>210</v>
      </c>
      <c r="G13" s="178" t="s">
        <v>211</v>
      </c>
      <c r="H13" s="22">
        <v>219.6828</v>
      </c>
      <c r="I13" s="22">
        <v>219.6828</v>
      </c>
      <c r="J13" s="22"/>
      <c r="K13" s="22"/>
      <c r="L13" s="22"/>
      <c r="M13" s="22">
        <v>219.6828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78" t="s">
        <v>202</v>
      </c>
      <c r="B14" s="178" t="s">
        <v>208</v>
      </c>
      <c r="C14" s="178" t="s">
        <v>209</v>
      </c>
      <c r="D14" s="178" t="s">
        <v>114</v>
      </c>
      <c r="E14" s="178" t="s">
        <v>205</v>
      </c>
      <c r="F14" s="178" t="s">
        <v>210</v>
      </c>
      <c r="G14" s="178" t="s">
        <v>211</v>
      </c>
      <c r="H14" s="22">
        <v>42.2784</v>
      </c>
      <c r="I14" s="22">
        <v>42.2784</v>
      </c>
      <c r="J14" s="22"/>
      <c r="K14" s="22"/>
      <c r="L14" s="22"/>
      <c r="M14" s="22">
        <v>42.2784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78" t="s">
        <v>202</v>
      </c>
      <c r="B15" s="178" t="s">
        <v>203</v>
      </c>
      <c r="C15" s="178" t="s">
        <v>204</v>
      </c>
      <c r="D15" s="178" t="s">
        <v>114</v>
      </c>
      <c r="E15" s="178" t="s">
        <v>205</v>
      </c>
      <c r="F15" s="178" t="s">
        <v>212</v>
      </c>
      <c r="G15" s="178" t="s">
        <v>213</v>
      </c>
      <c r="H15" s="22">
        <v>12.5789</v>
      </c>
      <c r="I15" s="22">
        <v>12.5789</v>
      </c>
      <c r="J15" s="22"/>
      <c r="K15" s="22"/>
      <c r="L15" s="22"/>
      <c r="M15" s="22">
        <v>12.5789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78" t="s">
        <v>202</v>
      </c>
      <c r="B16" s="178" t="s">
        <v>208</v>
      </c>
      <c r="C16" s="178" t="s">
        <v>209</v>
      </c>
      <c r="D16" s="178" t="s">
        <v>114</v>
      </c>
      <c r="E16" s="178" t="s">
        <v>205</v>
      </c>
      <c r="F16" s="178" t="s">
        <v>214</v>
      </c>
      <c r="G16" s="178" t="s">
        <v>215</v>
      </c>
      <c r="H16" s="22">
        <v>46.2562</v>
      </c>
      <c r="I16" s="22">
        <v>46.2562</v>
      </c>
      <c r="J16" s="22"/>
      <c r="K16" s="22"/>
      <c r="L16" s="22"/>
      <c r="M16" s="22">
        <v>46.2562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78" t="s">
        <v>202</v>
      </c>
      <c r="B17" s="178" t="s">
        <v>216</v>
      </c>
      <c r="C17" s="178" t="s">
        <v>217</v>
      </c>
      <c r="D17" s="178" t="s">
        <v>114</v>
      </c>
      <c r="E17" s="178" t="s">
        <v>205</v>
      </c>
      <c r="F17" s="178" t="s">
        <v>212</v>
      </c>
      <c r="G17" s="178" t="s">
        <v>213</v>
      </c>
      <c r="H17" s="22">
        <v>73.56</v>
      </c>
      <c r="I17" s="22">
        <v>73.56</v>
      </c>
      <c r="J17" s="22"/>
      <c r="K17" s="22"/>
      <c r="L17" s="22"/>
      <c r="M17" s="22">
        <v>73.56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78" t="s">
        <v>202</v>
      </c>
      <c r="B18" s="178" t="s">
        <v>216</v>
      </c>
      <c r="C18" s="178" t="s">
        <v>217</v>
      </c>
      <c r="D18" s="178" t="s">
        <v>114</v>
      </c>
      <c r="E18" s="178" t="s">
        <v>205</v>
      </c>
      <c r="F18" s="178" t="s">
        <v>212</v>
      </c>
      <c r="G18" s="178" t="s">
        <v>213</v>
      </c>
      <c r="H18" s="22">
        <v>36.78</v>
      </c>
      <c r="I18" s="22">
        <v>36.78</v>
      </c>
      <c r="J18" s="22"/>
      <c r="K18" s="22"/>
      <c r="L18" s="22"/>
      <c r="M18" s="22">
        <v>36.78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78" t="s">
        <v>202</v>
      </c>
      <c r="B19" s="178" t="s">
        <v>218</v>
      </c>
      <c r="C19" s="178" t="s">
        <v>219</v>
      </c>
      <c r="D19" s="178" t="s">
        <v>114</v>
      </c>
      <c r="E19" s="178" t="s">
        <v>205</v>
      </c>
      <c r="F19" s="178" t="s">
        <v>214</v>
      </c>
      <c r="G19" s="178" t="s">
        <v>215</v>
      </c>
      <c r="H19" s="22">
        <v>264.6</v>
      </c>
      <c r="I19" s="22">
        <v>264.6</v>
      </c>
      <c r="J19" s="22"/>
      <c r="K19" s="22"/>
      <c r="L19" s="22"/>
      <c r="M19" s="22">
        <v>264.6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78" t="s">
        <v>202</v>
      </c>
      <c r="B20" s="178" t="s">
        <v>220</v>
      </c>
      <c r="C20" s="178" t="s">
        <v>215</v>
      </c>
      <c r="D20" s="178" t="s">
        <v>114</v>
      </c>
      <c r="E20" s="178" t="s">
        <v>205</v>
      </c>
      <c r="F20" s="178" t="s">
        <v>214</v>
      </c>
      <c r="G20" s="178" t="s">
        <v>215</v>
      </c>
      <c r="H20" s="22">
        <v>184.182</v>
      </c>
      <c r="I20" s="22">
        <v>184.182</v>
      </c>
      <c r="J20" s="22"/>
      <c r="K20" s="22"/>
      <c r="L20" s="22"/>
      <c r="M20" s="22">
        <v>184.182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78" t="s">
        <v>202</v>
      </c>
      <c r="B21" s="178" t="s">
        <v>220</v>
      </c>
      <c r="C21" s="178" t="s">
        <v>215</v>
      </c>
      <c r="D21" s="178" t="s">
        <v>114</v>
      </c>
      <c r="E21" s="178" t="s">
        <v>205</v>
      </c>
      <c r="F21" s="178" t="s">
        <v>214</v>
      </c>
      <c r="G21" s="178" t="s">
        <v>215</v>
      </c>
      <c r="H21" s="22">
        <v>352.5912</v>
      </c>
      <c r="I21" s="22">
        <v>352.5912</v>
      </c>
      <c r="J21" s="22"/>
      <c r="K21" s="22"/>
      <c r="L21" s="22"/>
      <c r="M21" s="22">
        <v>352.5912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78" t="s">
        <v>202</v>
      </c>
      <c r="B22" s="178" t="s">
        <v>221</v>
      </c>
      <c r="C22" s="178" t="s">
        <v>222</v>
      </c>
      <c r="D22" s="178" t="s">
        <v>90</v>
      </c>
      <c r="E22" s="178" t="s">
        <v>223</v>
      </c>
      <c r="F22" s="178" t="s">
        <v>224</v>
      </c>
      <c r="G22" s="178" t="s">
        <v>222</v>
      </c>
      <c r="H22" s="22">
        <v>307.66392</v>
      </c>
      <c r="I22" s="22">
        <v>307.66392</v>
      </c>
      <c r="J22" s="22"/>
      <c r="K22" s="22"/>
      <c r="L22" s="22"/>
      <c r="M22" s="22">
        <v>307.66392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78" t="s">
        <v>202</v>
      </c>
      <c r="B23" s="178" t="s">
        <v>225</v>
      </c>
      <c r="C23" s="178" t="s">
        <v>226</v>
      </c>
      <c r="D23" s="178" t="s">
        <v>102</v>
      </c>
      <c r="E23" s="178" t="s">
        <v>227</v>
      </c>
      <c r="F23" s="178" t="s">
        <v>228</v>
      </c>
      <c r="G23" s="178" t="s">
        <v>229</v>
      </c>
      <c r="H23" s="22">
        <v>23.304178</v>
      </c>
      <c r="I23" s="22">
        <v>23.304178</v>
      </c>
      <c r="J23" s="22"/>
      <c r="K23" s="22"/>
      <c r="L23" s="22"/>
      <c r="M23" s="22">
        <v>23.304178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78" t="s">
        <v>202</v>
      </c>
      <c r="B24" s="178" t="s">
        <v>225</v>
      </c>
      <c r="C24" s="178" t="s">
        <v>226</v>
      </c>
      <c r="D24" s="178" t="s">
        <v>104</v>
      </c>
      <c r="E24" s="178" t="s">
        <v>230</v>
      </c>
      <c r="F24" s="178" t="s">
        <v>228</v>
      </c>
      <c r="G24" s="178" t="s">
        <v>229</v>
      </c>
      <c r="H24" s="22">
        <v>80.859548</v>
      </c>
      <c r="I24" s="22">
        <v>80.859548</v>
      </c>
      <c r="J24" s="22"/>
      <c r="K24" s="22"/>
      <c r="L24" s="22"/>
      <c r="M24" s="22">
        <v>80.859548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78" t="s">
        <v>202</v>
      </c>
      <c r="B25" s="178" t="s">
        <v>225</v>
      </c>
      <c r="C25" s="178" t="s">
        <v>226</v>
      </c>
      <c r="D25" s="178" t="s">
        <v>106</v>
      </c>
      <c r="E25" s="178" t="s">
        <v>231</v>
      </c>
      <c r="F25" s="178" t="s">
        <v>232</v>
      </c>
      <c r="G25" s="178" t="s">
        <v>233</v>
      </c>
      <c r="H25" s="22">
        <v>135.500952</v>
      </c>
      <c r="I25" s="22">
        <v>135.500952</v>
      </c>
      <c r="J25" s="22"/>
      <c r="K25" s="22"/>
      <c r="L25" s="22"/>
      <c r="M25" s="22">
        <v>135.500952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78" t="s">
        <v>202</v>
      </c>
      <c r="B26" s="178" t="s">
        <v>225</v>
      </c>
      <c r="C26" s="178" t="s">
        <v>226</v>
      </c>
      <c r="D26" s="178" t="s">
        <v>108</v>
      </c>
      <c r="E26" s="178" t="s">
        <v>234</v>
      </c>
      <c r="F26" s="178" t="s">
        <v>235</v>
      </c>
      <c r="G26" s="178" t="s">
        <v>236</v>
      </c>
      <c r="H26" s="22">
        <v>1.071</v>
      </c>
      <c r="I26" s="22">
        <v>1.071</v>
      </c>
      <c r="J26" s="22"/>
      <c r="K26" s="22"/>
      <c r="L26" s="22"/>
      <c r="M26" s="22">
        <v>1.071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78" t="s">
        <v>202</v>
      </c>
      <c r="B27" s="178" t="s">
        <v>225</v>
      </c>
      <c r="C27" s="178" t="s">
        <v>226</v>
      </c>
      <c r="D27" s="178" t="s">
        <v>108</v>
      </c>
      <c r="E27" s="178" t="s">
        <v>234</v>
      </c>
      <c r="F27" s="178" t="s">
        <v>235</v>
      </c>
      <c r="G27" s="178" t="s">
        <v>236</v>
      </c>
      <c r="H27" s="22">
        <v>10.8052</v>
      </c>
      <c r="I27" s="22">
        <v>10.8052</v>
      </c>
      <c r="J27" s="22"/>
      <c r="K27" s="22"/>
      <c r="L27" s="22"/>
      <c r="M27" s="22">
        <v>10.8052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78" t="s">
        <v>202</v>
      </c>
      <c r="B28" s="178" t="s">
        <v>237</v>
      </c>
      <c r="C28" s="178" t="s">
        <v>238</v>
      </c>
      <c r="D28" s="178" t="s">
        <v>126</v>
      </c>
      <c r="E28" s="178" t="s">
        <v>238</v>
      </c>
      <c r="F28" s="178" t="s">
        <v>239</v>
      </c>
      <c r="G28" s="178" t="s">
        <v>238</v>
      </c>
      <c r="H28" s="22">
        <v>197.0592</v>
      </c>
      <c r="I28" s="22">
        <v>197.0592</v>
      </c>
      <c r="J28" s="22"/>
      <c r="K28" s="22"/>
      <c r="L28" s="22"/>
      <c r="M28" s="22">
        <v>197.0592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78" t="s">
        <v>202</v>
      </c>
      <c r="B29" s="178" t="s">
        <v>240</v>
      </c>
      <c r="C29" s="178" t="s">
        <v>241</v>
      </c>
      <c r="D29" s="178" t="s">
        <v>114</v>
      </c>
      <c r="E29" s="178" t="s">
        <v>205</v>
      </c>
      <c r="F29" s="178" t="s">
        <v>242</v>
      </c>
      <c r="G29" s="178" t="s">
        <v>243</v>
      </c>
      <c r="H29" s="22">
        <v>1960.2</v>
      </c>
      <c r="I29" s="22">
        <v>1960.2</v>
      </c>
      <c r="J29" s="22"/>
      <c r="K29" s="22"/>
      <c r="L29" s="22"/>
      <c r="M29" s="22">
        <v>1960.2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78" t="s">
        <v>202</v>
      </c>
      <c r="B30" s="178" t="s">
        <v>244</v>
      </c>
      <c r="C30" s="178" t="s">
        <v>245</v>
      </c>
      <c r="D30" s="178" t="s">
        <v>88</v>
      </c>
      <c r="E30" s="178" t="s">
        <v>246</v>
      </c>
      <c r="F30" s="178" t="s">
        <v>247</v>
      </c>
      <c r="G30" s="178" t="s">
        <v>245</v>
      </c>
      <c r="H30" s="22">
        <v>679.3557</v>
      </c>
      <c r="I30" s="22">
        <v>679.3557</v>
      </c>
      <c r="J30" s="22"/>
      <c r="K30" s="22"/>
      <c r="L30" s="22"/>
      <c r="M30" s="22">
        <v>679.3557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78" t="s">
        <v>202</v>
      </c>
      <c r="B31" s="178" t="s">
        <v>248</v>
      </c>
      <c r="C31" s="178" t="s">
        <v>249</v>
      </c>
      <c r="D31" s="178" t="s">
        <v>114</v>
      </c>
      <c r="E31" s="178" t="s">
        <v>205</v>
      </c>
      <c r="F31" s="178" t="s">
        <v>250</v>
      </c>
      <c r="G31" s="178" t="s">
        <v>251</v>
      </c>
      <c r="H31" s="22">
        <v>28.475</v>
      </c>
      <c r="I31" s="22">
        <v>28.475</v>
      </c>
      <c r="J31" s="22"/>
      <c r="K31" s="22"/>
      <c r="L31" s="22"/>
      <c r="M31" s="22">
        <v>28.475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78" t="s">
        <v>202</v>
      </c>
      <c r="B32" s="178" t="s">
        <v>248</v>
      </c>
      <c r="C32" s="178" t="s">
        <v>249</v>
      </c>
      <c r="D32" s="178" t="s">
        <v>114</v>
      </c>
      <c r="E32" s="178" t="s">
        <v>205</v>
      </c>
      <c r="F32" s="178" t="s">
        <v>252</v>
      </c>
      <c r="G32" s="178" t="s">
        <v>253</v>
      </c>
      <c r="H32" s="22">
        <v>0.2</v>
      </c>
      <c r="I32" s="22">
        <v>0.2</v>
      </c>
      <c r="J32" s="22"/>
      <c r="K32" s="22"/>
      <c r="L32" s="22"/>
      <c r="M32" s="22">
        <v>0.2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78" t="s">
        <v>202</v>
      </c>
      <c r="B33" s="178" t="s">
        <v>248</v>
      </c>
      <c r="C33" s="178" t="s">
        <v>249</v>
      </c>
      <c r="D33" s="178" t="s">
        <v>114</v>
      </c>
      <c r="E33" s="178" t="s">
        <v>205</v>
      </c>
      <c r="F33" s="178" t="s">
        <v>254</v>
      </c>
      <c r="G33" s="178" t="s">
        <v>255</v>
      </c>
      <c r="H33" s="22">
        <v>1.5</v>
      </c>
      <c r="I33" s="22">
        <v>1.5</v>
      </c>
      <c r="J33" s="22"/>
      <c r="K33" s="22"/>
      <c r="L33" s="22"/>
      <c r="M33" s="22">
        <v>1.5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78" t="s">
        <v>202</v>
      </c>
      <c r="B34" s="178" t="s">
        <v>248</v>
      </c>
      <c r="C34" s="178" t="s">
        <v>249</v>
      </c>
      <c r="D34" s="178" t="s">
        <v>114</v>
      </c>
      <c r="E34" s="178" t="s">
        <v>205</v>
      </c>
      <c r="F34" s="178" t="s">
        <v>256</v>
      </c>
      <c r="G34" s="178" t="s">
        <v>257</v>
      </c>
      <c r="H34" s="22">
        <v>1</v>
      </c>
      <c r="I34" s="22">
        <v>1</v>
      </c>
      <c r="J34" s="22"/>
      <c r="K34" s="22"/>
      <c r="L34" s="22"/>
      <c r="M34" s="22">
        <v>1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78" t="s">
        <v>202</v>
      </c>
      <c r="B35" s="178" t="s">
        <v>248</v>
      </c>
      <c r="C35" s="178" t="s">
        <v>249</v>
      </c>
      <c r="D35" s="178" t="s">
        <v>114</v>
      </c>
      <c r="E35" s="178" t="s">
        <v>205</v>
      </c>
      <c r="F35" s="178" t="s">
        <v>258</v>
      </c>
      <c r="G35" s="178" t="s">
        <v>259</v>
      </c>
      <c r="H35" s="22">
        <v>1.2</v>
      </c>
      <c r="I35" s="22">
        <v>1.2</v>
      </c>
      <c r="J35" s="22"/>
      <c r="K35" s="22"/>
      <c r="L35" s="22"/>
      <c r="M35" s="22">
        <v>1.2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78" t="s">
        <v>202</v>
      </c>
      <c r="B36" s="178" t="s">
        <v>248</v>
      </c>
      <c r="C36" s="178" t="s">
        <v>249</v>
      </c>
      <c r="D36" s="178" t="s">
        <v>114</v>
      </c>
      <c r="E36" s="178" t="s">
        <v>205</v>
      </c>
      <c r="F36" s="178" t="s">
        <v>260</v>
      </c>
      <c r="G36" s="178" t="s">
        <v>261</v>
      </c>
      <c r="H36" s="22">
        <v>14</v>
      </c>
      <c r="I36" s="22">
        <v>14</v>
      </c>
      <c r="J36" s="22"/>
      <c r="K36" s="22"/>
      <c r="L36" s="22"/>
      <c r="M36" s="22">
        <v>14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78" t="s">
        <v>202</v>
      </c>
      <c r="B37" s="178" t="s">
        <v>262</v>
      </c>
      <c r="C37" s="178" t="s">
        <v>263</v>
      </c>
      <c r="D37" s="178" t="s">
        <v>114</v>
      </c>
      <c r="E37" s="178" t="s">
        <v>205</v>
      </c>
      <c r="F37" s="178" t="s">
        <v>264</v>
      </c>
      <c r="G37" s="178" t="s">
        <v>263</v>
      </c>
      <c r="H37" s="22">
        <v>6</v>
      </c>
      <c r="I37" s="22">
        <v>6</v>
      </c>
      <c r="J37" s="22"/>
      <c r="K37" s="22"/>
      <c r="L37" s="22"/>
      <c r="M37" s="22">
        <v>6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78" t="s">
        <v>202</v>
      </c>
      <c r="B38" s="178" t="s">
        <v>265</v>
      </c>
      <c r="C38" s="178" t="s">
        <v>179</v>
      </c>
      <c r="D38" s="178" t="s">
        <v>114</v>
      </c>
      <c r="E38" s="178" t="s">
        <v>205</v>
      </c>
      <c r="F38" s="178" t="s">
        <v>266</v>
      </c>
      <c r="G38" s="178" t="s">
        <v>179</v>
      </c>
      <c r="H38" s="22">
        <v>1.425</v>
      </c>
      <c r="I38" s="22">
        <v>1.425</v>
      </c>
      <c r="J38" s="22"/>
      <c r="K38" s="22"/>
      <c r="L38" s="22"/>
      <c r="M38" s="22">
        <v>1.425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78" t="s">
        <v>202</v>
      </c>
      <c r="B39" s="178" t="s">
        <v>248</v>
      </c>
      <c r="C39" s="178" t="s">
        <v>249</v>
      </c>
      <c r="D39" s="178" t="s">
        <v>114</v>
      </c>
      <c r="E39" s="178" t="s">
        <v>205</v>
      </c>
      <c r="F39" s="178" t="s">
        <v>267</v>
      </c>
      <c r="G39" s="178" t="s">
        <v>268</v>
      </c>
      <c r="H39" s="22">
        <v>1</v>
      </c>
      <c r="I39" s="22">
        <v>1</v>
      </c>
      <c r="J39" s="22"/>
      <c r="K39" s="22"/>
      <c r="L39" s="22"/>
      <c r="M39" s="22">
        <v>1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78" t="s">
        <v>202</v>
      </c>
      <c r="B40" s="178" t="s">
        <v>248</v>
      </c>
      <c r="C40" s="178" t="s">
        <v>249</v>
      </c>
      <c r="D40" s="178" t="s">
        <v>114</v>
      </c>
      <c r="E40" s="178" t="s">
        <v>205</v>
      </c>
      <c r="F40" s="178" t="s">
        <v>269</v>
      </c>
      <c r="G40" s="178" t="s">
        <v>270</v>
      </c>
      <c r="H40" s="22">
        <v>1.8</v>
      </c>
      <c r="I40" s="22">
        <v>1.8</v>
      </c>
      <c r="J40" s="22"/>
      <c r="K40" s="22"/>
      <c r="L40" s="22"/>
      <c r="M40" s="22">
        <v>1.8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78" t="s">
        <v>202</v>
      </c>
      <c r="B41" s="178" t="s">
        <v>248</v>
      </c>
      <c r="C41" s="178" t="s">
        <v>249</v>
      </c>
      <c r="D41" s="178" t="s">
        <v>114</v>
      </c>
      <c r="E41" s="178" t="s">
        <v>205</v>
      </c>
      <c r="F41" s="178" t="s">
        <v>271</v>
      </c>
      <c r="G41" s="178" t="s">
        <v>272</v>
      </c>
      <c r="H41" s="22">
        <v>0.3</v>
      </c>
      <c r="I41" s="22">
        <v>0.3</v>
      </c>
      <c r="J41" s="22"/>
      <c r="K41" s="22"/>
      <c r="L41" s="22"/>
      <c r="M41" s="22">
        <v>0.3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78" t="s">
        <v>202</v>
      </c>
      <c r="B42" s="178" t="s">
        <v>273</v>
      </c>
      <c r="C42" s="178" t="s">
        <v>274</v>
      </c>
      <c r="D42" s="178" t="s">
        <v>114</v>
      </c>
      <c r="E42" s="178" t="s">
        <v>205</v>
      </c>
      <c r="F42" s="178" t="s">
        <v>235</v>
      </c>
      <c r="G42" s="178" t="s">
        <v>236</v>
      </c>
      <c r="H42" s="22">
        <v>8.7</v>
      </c>
      <c r="I42" s="22">
        <v>8.7</v>
      </c>
      <c r="J42" s="22"/>
      <c r="K42" s="22"/>
      <c r="L42" s="22"/>
      <c r="M42" s="22">
        <v>8.7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78" t="s">
        <v>202</v>
      </c>
      <c r="B43" s="178" t="s">
        <v>273</v>
      </c>
      <c r="C43" s="178" t="s">
        <v>274</v>
      </c>
      <c r="D43" s="178" t="s">
        <v>114</v>
      </c>
      <c r="E43" s="178" t="s">
        <v>205</v>
      </c>
      <c r="F43" s="178" t="s">
        <v>235</v>
      </c>
      <c r="G43" s="178" t="s">
        <v>236</v>
      </c>
      <c r="H43" s="22">
        <v>7.2</v>
      </c>
      <c r="I43" s="22">
        <v>7.2</v>
      </c>
      <c r="J43" s="22"/>
      <c r="K43" s="22"/>
      <c r="L43" s="22"/>
      <c r="M43" s="22">
        <v>7.2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78" t="s">
        <v>202</v>
      </c>
      <c r="B44" s="178" t="s">
        <v>275</v>
      </c>
      <c r="C44" s="178" t="s">
        <v>276</v>
      </c>
      <c r="D44" s="178" t="s">
        <v>114</v>
      </c>
      <c r="E44" s="178" t="s">
        <v>205</v>
      </c>
      <c r="F44" s="178" t="s">
        <v>277</v>
      </c>
      <c r="G44" s="178" t="s">
        <v>278</v>
      </c>
      <c r="H44" s="22">
        <v>15.39</v>
      </c>
      <c r="I44" s="22">
        <v>15.39</v>
      </c>
      <c r="J44" s="22"/>
      <c r="K44" s="22"/>
      <c r="L44" s="22"/>
      <c r="M44" s="22">
        <v>15.39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78" t="s">
        <v>202</v>
      </c>
      <c r="B45" s="178" t="s">
        <v>279</v>
      </c>
      <c r="C45" s="178" t="s">
        <v>280</v>
      </c>
      <c r="D45" s="178" t="s">
        <v>114</v>
      </c>
      <c r="E45" s="178" t="s">
        <v>205</v>
      </c>
      <c r="F45" s="178" t="s">
        <v>281</v>
      </c>
      <c r="G45" s="178" t="s">
        <v>282</v>
      </c>
      <c r="H45" s="22">
        <v>0.2952</v>
      </c>
      <c r="I45" s="22">
        <v>0.2952</v>
      </c>
      <c r="J45" s="22"/>
      <c r="K45" s="22"/>
      <c r="L45" s="22"/>
      <c r="M45" s="22">
        <v>0.2952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78" t="s">
        <v>202</v>
      </c>
      <c r="B46" s="178" t="s">
        <v>279</v>
      </c>
      <c r="C46" s="178" t="s">
        <v>280</v>
      </c>
      <c r="D46" s="178" t="s">
        <v>114</v>
      </c>
      <c r="E46" s="178" t="s">
        <v>205</v>
      </c>
      <c r="F46" s="178" t="s">
        <v>281</v>
      </c>
      <c r="G46" s="178" t="s">
        <v>282</v>
      </c>
      <c r="H46" s="22">
        <v>2.6568</v>
      </c>
      <c r="I46" s="22">
        <v>2.6568</v>
      </c>
      <c r="J46" s="22"/>
      <c r="K46" s="22"/>
      <c r="L46" s="22"/>
      <c r="M46" s="22">
        <v>2.6568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27.75" customHeight="1" spans="1:24">
      <c r="A47" s="178" t="s">
        <v>202</v>
      </c>
      <c r="B47" s="178" t="s">
        <v>283</v>
      </c>
      <c r="C47" s="178" t="s">
        <v>284</v>
      </c>
      <c r="D47" s="178" t="s">
        <v>114</v>
      </c>
      <c r="E47" s="178" t="s">
        <v>205</v>
      </c>
      <c r="F47" s="178" t="s">
        <v>281</v>
      </c>
      <c r="G47" s="178" t="s">
        <v>282</v>
      </c>
      <c r="H47" s="22">
        <v>29.52</v>
      </c>
      <c r="I47" s="22">
        <v>29.52</v>
      </c>
      <c r="J47" s="22"/>
      <c r="K47" s="22"/>
      <c r="L47" s="22"/>
      <c r="M47" s="22">
        <v>29.52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ht="27.75" customHeight="1" spans="1:24">
      <c r="A48" s="178" t="s">
        <v>202</v>
      </c>
      <c r="B48" s="178" t="s">
        <v>262</v>
      </c>
      <c r="C48" s="178" t="s">
        <v>263</v>
      </c>
      <c r="D48" s="178" t="s">
        <v>114</v>
      </c>
      <c r="E48" s="178" t="s">
        <v>205</v>
      </c>
      <c r="F48" s="178" t="s">
        <v>264</v>
      </c>
      <c r="G48" s="178" t="s">
        <v>263</v>
      </c>
      <c r="H48" s="22">
        <v>30.63639</v>
      </c>
      <c r="I48" s="22">
        <v>30.63639</v>
      </c>
      <c r="J48" s="22"/>
      <c r="K48" s="22"/>
      <c r="L48" s="22"/>
      <c r="M48" s="22">
        <v>30.63639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ht="27.75" customHeight="1" spans="1:24">
      <c r="A49" s="178" t="s">
        <v>202</v>
      </c>
      <c r="B49" s="178" t="s">
        <v>285</v>
      </c>
      <c r="C49" s="178" t="s">
        <v>286</v>
      </c>
      <c r="D49" s="178" t="s">
        <v>88</v>
      </c>
      <c r="E49" s="178" t="s">
        <v>246</v>
      </c>
      <c r="F49" s="178" t="s">
        <v>287</v>
      </c>
      <c r="G49" s="178" t="s">
        <v>288</v>
      </c>
      <c r="H49" s="22">
        <v>12.65</v>
      </c>
      <c r="I49" s="22">
        <v>12.65</v>
      </c>
      <c r="J49" s="22"/>
      <c r="K49" s="22"/>
      <c r="L49" s="22"/>
      <c r="M49" s="22">
        <v>12.65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ht="17.25" customHeight="1" spans="1:24">
      <c r="A50" s="203" t="s">
        <v>128</v>
      </c>
      <c r="B50" s="204"/>
      <c r="C50" s="204"/>
      <c r="D50" s="204"/>
      <c r="E50" s="204"/>
      <c r="F50" s="204"/>
      <c r="G50" s="205"/>
      <c r="H50" s="22">
        <v>5507.02</v>
      </c>
      <c r="I50" s="22">
        <v>5507.02</v>
      </c>
      <c r="J50" s="22"/>
      <c r="K50" s="22"/>
      <c r="L50" s="22"/>
      <c r="M50" s="22">
        <v>5507.02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3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52"/>
  <sheetViews>
    <sheetView topLeftCell="A35" workbookViewId="0">
      <selection activeCell="L58" sqref="L58"/>
    </sheetView>
  </sheetViews>
  <sheetFormatPr defaultColWidth="10.6666666666667" defaultRowHeight="14.25" customHeight="1"/>
  <cols>
    <col min="1" max="1" width="16.1666666666667" style="35" customWidth="1"/>
    <col min="2" max="2" width="24.5" style="35" customWidth="1"/>
    <col min="3" max="3" width="38.3333333333333" style="35" customWidth="1"/>
    <col min="4" max="4" width="27.8333333333333" style="35" customWidth="1"/>
    <col min="5" max="5" width="13" style="35" customWidth="1"/>
    <col min="6" max="6" width="20.6666666666667" style="35" customWidth="1"/>
    <col min="7" max="7" width="11.5" style="35" customWidth="1"/>
    <col min="8" max="8" width="20.6666666666667" style="35" customWidth="1"/>
    <col min="9" max="10" width="12.5" style="35" customWidth="1"/>
    <col min="11" max="11" width="12.8333333333333" style="35" customWidth="1"/>
    <col min="12" max="14" width="14.3333333333333" style="35" customWidth="1"/>
    <col min="15" max="15" width="14.8333333333333" style="35" customWidth="1"/>
    <col min="16" max="17" width="13" style="35" customWidth="1"/>
    <col min="18" max="18" width="10.6666666666667" style="35" customWidth="1"/>
    <col min="19" max="19" width="12" style="35" customWidth="1"/>
    <col min="20" max="21" width="13.8333333333333" style="35" customWidth="1"/>
    <col min="22" max="22" width="13.5" style="35" customWidth="1"/>
    <col min="23" max="23" width="12" style="35" customWidth="1"/>
    <col min="24" max="16384" width="10.6666666666667" style="35" customWidth="1"/>
  </cols>
  <sheetData>
    <row r="1" ht="13.5" customHeight="1" spans="2:23">
      <c r="B1" s="118"/>
      <c r="E1" s="173"/>
      <c r="F1" s="173"/>
      <c r="G1" s="173"/>
      <c r="H1" s="173"/>
      <c r="I1" s="36"/>
      <c r="J1" s="36"/>
      <c r="K1" s="36"/>
      <c r="L1" s="36"/>
      <c r="M1" s="36"/>
      <c r="N1" s="36"/>
      <c r="O1" s="36"/>
      <c r="P1" s="36"/>
      <c r="Q1" s="36"/>
      <c r="U1" s="118"/>
      <c r="W1" s="54" t="s">
        <v>289</v>
      </c>
    </row>
    <row r="2" ht="45" customHeight="1" spans="1:23">
      <c r="A2" s="38" t="s">
        <v>290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ht="13.5" customHeight="1" spans="1:23">
      <c r="A3" s="10" t="s">
        <v>2</v>
      </c>
      <c r="B3" s="112"/>
      <c r="C3" s="112"/>
      <c r="D3" s="112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3"/>
      <c r="P3" s="113"/>
      <c r="Q3" s="113"/>
      <c r="U3" s="118"/>
      <c r="W3" s="146" t="s">
        <v>175</v>
      </c>
    </row>
    <row r="4" ht="21.75" customHeight="1" spans="1:23">
      <c r="A4" s="174" t="s">
        <v>291</v>
      </c>
      <c r="B4" s="42" t="s">
        <v>185</v>
      </c>
      <c r="C4" s="174" t="s">
        <v>186</v>
      </c>
      <c r="D4" s="174" t="s">
        <v>184</v>
      </c>
      <c r="E4" s="42" t="s">
        <v>187</v>
      </c>
      <c r="F4" s="42" t="s">
        <v>188</v>
      </c>
      <c r="G4" s="42" t="s">
        <v>292</v>
      </c>
      <c r="H4" s="42" t="s">
        <v>293</v>
      </c>
      <c r="I4" s="43" t="s">
        <v>52</v>
      </c>
      <c r="J4" s="50" t="s">
        <v>294</v>
      </c>
      <c r="K4" s="51"/>
      <c r="L4" s="51"/>
      <c r="M4" s="52"/>
      <c r="N4" s="50" t="s">
        <v>193</v>
      </c>
      <c r="O4" s="51"/>
      <c r="P4" s="52"/>
      <c r="Q4" s="42" t="s">
        <v>59</v>
      </c>
      <c r="R4" s="50" t="s">
        <v>60</v>
      </c>
      <c r="S4" s="51"/>
      <c r="T4" s="51"/>
      <c r="U4" s="51"/>
      <c r="V4" s="51"/>
      <c r="W4" s="52"/>
    </row>
    <row r="5" ht="21.75" customHeight="1" spans="1:23">
      <c r="A5" s="175"/>
      <c r="B5" s="105"/>
      <c r="C5" s="175"/>
      <c r="D5" s="175"/>
      <c r="E5" s="114"/>
      <c r="F5" s="114"/>
      <c r="G5" s="114"/>
      <c r="H5" s="114"/>
      <c r="I5" s="105"/>
      <c r="J5" s="183" t="s">
        <v>56</v>
      </c>
      <c r="K5" s="184"/>
      <c r="L5" s="42" t="s">
        <v>57</v>
      </c>
      <c r="M5" s="42" t="s">
        <v>58</v>
      </c>
      <c r="N5" s="42" t="s">
        <v>56</v>
      </c>
      <c r="O5" s="42" t="s">
        <v>57</v>
      </c>
      <c r="P5" s="42" t="s">
        <v>58</v>
      </c>
      <c r="Q5" s="114"/>
      <c r="R5" s="42" t="s">
        <v>55</v>
      </c>
      <c r="S5" s="42" t="s">
        <v>61</v>
      </c>
      <c r="T5" s="42" t="s">
        <v>200</v>
      </c>
      <c r="U5" s="42" t="s">
        <v>63</v>
      </c>
      <c r="V5" s="42" t="s">
        <v>64</v>
      </c>
      <c r="W5" s="42" t="s">
        <v>65</v>
      </c>
    </row>
    <row r="6" ht="21" customHeight="1" spans="1:23">
      <c r="A6" s="105"/>
      <c r="B6" s="105"/>
      <c r="C6" s="105"/>
      <c r="D6" s="105"/>
      <c r="E6" s="105"/>
      <c r="F6" s="105"/>
      <c r="G6" s="105"/>
      <c r="H6" s="105"/>
      <c r="I6" s="105"/>
      <c r="J6" s="185" t="s">
        <v>55</v>
      </c>
      <c r="K6" s="186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ht="39.75" customHeight="1" spans="1:23">
      <c r="A7" s="176"/>
      <c r="B7" s="45"/>
      <c r="C7" s="176"/>
      <c r="D7" s="176"/>
      <c r="E7" s="65"/>
      <c r="F7" s="65"/>
      <c r="G7" s="65"/>
      <c r="H7" s="65"/>
      <c r="I7" s="45"/>
      <c r="J7" s="66" t="s">
        <v>55</v>
      </c>
      <c r="K7" s="66" t="s">
        <v>295</v>
      </c>
      <c r="L7" s="65"/>
      <c r="M7" s="65"/>
      <c r="N7" s="65"/>
      <c r="O7" s="65"/>
      <c r="P7" s="65"/>
      <c r="Q7" s="65"/>
      <c r="R7" s="65"/>
      <c r="S7" s="65"/>
      <c r="T7" s="65"/>
      <c r="U7" s="45"/>
      <c r="V7" s="65"/>
      <c r="W7" s="65"/>
    </row>
    <row r="8" ht="15" customHeight="1" spans="1:23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187">
        <v>12</v>
      </c>
      <c r="M8" s="187">
        <v>13</v>
      </c>
      <c r="N8" s="187">
        <v>14</v>
      </c>
      <c r="O8" s="187">
        <v>15</v>
      </c>
      <c r="P8" s="187">
        <v>16</v>
      </c>
      <c r="Q8" s="187">
        <v>17</v>
      </c>
      <c r="R8" s="187">
        <v>18</v>
      </c>
      <c r="S8" s="187">
        <v>19</v>
      </c>
      <c r="T8" s="187">
        <v>20</v>
      </c>
      <c r="U8" s="46">
        <v>21</v>
      </c>
      <c r="V8" s="46">
        <v>22</v>
      </c>
      <c r="W8" s="46">
        <v>23</v>
      </c>
    </row>
    <row r="9" ht="21.75" customHeight="1" spans="1:23">
      <c r="A9" s="177"/>
      <c r="B9" s="177"/>
      <c r="C9" s="178" t="s">
        <v>296</v>
      </c>
      <c r="D9" s="177"/>
      <c r="E9" s="177"/>
      <c r="F9" s="177"/>
      <c r="G9" s="177"/>
      <c r="H9" s="177"/>
      <c r="I9" s="188">
        <v>8500</v>
      </c>
      <c r="J9" s="188"/>
      <c r="K9" s="188"/>
      <c r="L9" s="188">
        <v>8500</v>
      </c>
      <c r="M9" s="188"/>
      <c r="N9" s="22"/>
      <c r="O9" s="22"/>
      <c r="P9" s="189"/>
      <c r="Q9" s="188"/>
      <c r="R9" s="188"/>
      <c r="S9" s="188"/>
      <c r="T9" s="188"/>
      <c r="U9" s="22"/>
      <c r="V9" s="188"/>
      <c r="W9" s="188"/>
    </row>
    <row r="10" ht="21.75" customHeight="1" spans="1:23">
      <c r="A10" s="179" t="s">
        <v>297</v>
      </c>
      <c r="B10" s="179" t="s">
        <v>298</v>
      </c>
      <c r="C10" s="97" t="s">
        <v>296</v>
      </c>
      <c r="D10" s="179" t="s">
        <v>67</v>
      </c>
      <c r="E10" s="179" t="s">
        <v>120</v>
      </c>
      <c r="F10" s="179" t="s">
        <v>299</v>
      </c>
      <c r="G10" s="179" t="s">
        <v>250</v>
      </c>
      <c r="H10" s="179" t="s">
        <v>251</v>
      </c>
      <c r="I10" s="190">
        <v>21.29</v>
      </c>
      <c r="J10" s="190"/>
      <c r="K10" s="190"/>
      <c r="L10" s="190">
        <v>21.29</v>
      </c>
      <c r="M10" s="190"/>
      <c r="N10" s="21"/>
      <c r="O10" s="21"/>
      <c r="P10" s="191"/>
      <c r="Q10" s="190"/>
      <c r="R10" s="190"/>
      <c r="S10" s="190"/>
      <c r="T10" s="190"/>
      <c r="U10" s="21"/>
      <c r="V10" s="190"/>
      <c r="W10" s="190"/>
    </row>
    <row r="11" ht="21.75" customHeight="1" spans="1:23">
      <c r="A11" s="179" t="s">
        <v>297</v>
      </c>
      <c r="B11" s="179" t="s">
        <v>298</v>
      </c>
      <c r="C11" s="97" t="s">
        <v>296</v>
      </c>
      <c r="D11" s="179" t="s">
        <v>67</v>
      </c>
      <c r="E11" s="179" t="s">
        <v>120</v>
      </c>
      <c r="F11" s="179" t="s">
        <v>299</v>
      </c>
      <c r="G11" s="179" t="s">
        <v>250</v>
      </c>
      <c r="H11" s="179" t="s">
        <v>251</v>
      </c>
      <c r="I11" s="190">
        <v>30</v>
      </c>
      <c r="J11" s="190"/>
      <c r="K11" s="190"/>
      <c r="L11" s="190">
        <v>30</v>
      </c>
      <c r="M11" s="190"/>
      <c r="N11" s="21"/>
      <c r="O11" s="21"/>
      <c r="P11" s="160"/>
      <c r="Q11" s="190"/>
      <c r="R11" s="190"/>
      <c r="S11" s="190"/>
      <c r="T11" s="190"/>
      <c r="U11" s="21"/>
      <c r="V11" s="190"/>
      <c r="W11" s="190"/>
    </row>
    <row r="12" ht="21.75" customHeight="1" spans="1:23">
      <c r="A12" s="179" t="s">
        <v>297</v>
      </c>
      <c r="B12" s="179" t="s">
        <v>298</v>
      </c>
      <c r="C12" s="97" t="s">
        <v>296</v>
      </c>
      <c r="D12" s="179" t="s">
        <v>67</v>
      </c>
      <c r="E12" s="179" t="s">
        <v>120</v>
      </c>
      <c r="F12" s="179" t="s">
        <v>299</v>
      </c>
      <c r="G12" s="179" t="s">
        <v>250</v>
      </c>
      <c r="H12" s="179" t="s">
        <v>251</v>
      </c>
      <c r="I12" s="190">
        <v>40</v>
      </c>
      <c r="J12" s="190"/>
      <c r="K12" s="190"/>
      <c r="L12" s="190">
        <v>40</v>
      </c>
      <c r="M12" s="190"/>
      <c r="N12" s="21"/>
      <c r="O12" s="21"/>
      <c r="P12" s="160"/>
      <c r="Q12" s="190"/>
      <c r="R12" s="190"/>
      <c r="S12" s="190"/>
      <c r="T12" s="190"/>
      <c r="U12" s="21"/>
      <c r="V12" s="190"/>
      <c r="W12" s="190"/>
    </row>
    <row r="13" ht="21.75" customHeight="1" spans="1:23">
      <c r="A13" s="179" t="s">
        <v>297</v>
      </c>
      <c r="B13" s="179" t="s">
        <v>298</v>
      </c>
      <c r="C13" s="97" t="s">
        <v>296</v>
      </c>
      <c r="D13" s="179" t="s">
        <v>67</v>
      </c>
      <c r="E13" s="179" t="s">
        <v>120</v>
      </c>
      <c r="F13" s="179" t="s">
        <v>299</v>
      </c>
      <c r="G13" s="179" t="s">
        <v>300</v>
      </c>
      <c r="H13" s="179" t="s">
        <v>301</v>
      </c>
      <c r="I13" s="190">
        <v>2.6</v>
      </c>
      <c r="J13" s="190"/>
      <c r="K13" s="190"/>
      <c r="L13" s="190">
        <v>2.6</v>
      </c>
      <c r="M13" s="190"/>
      <c r="N13" s="21"/>
      <c r="O13" s="21"/>
      <c r="P13" s="160"/>
      <c r="Q13" s="190"/>
      <c r="R13" s="190"/>
      <c r="S13" s="190"/>
      <c r="T13" s="190"/>
      <c r="U13" s="21"/>
      <c r="V13" s="190"/>
      <c r="W13" s="190"/>
    </row>
    <row r="14" ht="21.75" customHeight="1" spans="1:23">
      <c r="A14" s="179" t="s">
        <v>297</v>
      </c>
      <c r="B14" s="179" t="s">
        <v>298</v>
      </c>
      <c r="C14" s="97" t="s">
        <v>296</v>
      </c>
      <c r="D14" s="179" t="s">
        <v>67</v>
      </c>
      <c r="E14" s="179" t="s">
        <v>120</v>
      </c>
      <c r="F14" s="179" t="s">
        <v>299</v>
      </c>
      <c r="G14" s="179" t="s">
        <v>254</v>
      </c>
      <c r="H14" s="179" t="s">
        <v>255</v>
      </c>
      <c r="I14" s="190">
        <v>2</v>
      </c>
      <c r="J14" s="190"/>
      <c r="K14" s="190"/>
      <c r="L14" s="190">
        <v>2</v>
      </c>
      <c r="M14" s="190"/>
      <c r="N14" s="21"/>
      <c r="O14" s="21"/>
      <c r="P14" s="160"/>
      <c r="Q14" s="190"/>
      <c r="R14" s="190"/>
      <c r="S14" s="190"/>
      <c r="T14" s="190"/>
      <c r="U14" s="21"/>
      <c r="V14" s="190"/>
      <c r="W14" s="190"/>
    </row>
    <row r="15" ht="21.75" customHeight="1" spans="1:23">
      <c r="A15" s="179" t="s">
        <v>297</v>
      </c>
      <c r="B15" s="179" t="s">
        <v>298</v>
      </c>
      <c r="C15" s="97" t="s">
        <v>296</v>
      </c>
      <c r="D15" s="179" t="s">
        <v>67</v>
      </c>
      <c r="E15" s="179" t="s">
        <v>120</v>
      </c>
      <c r="F15" s="179" t="s">
        <v>299</v>
      </c>
      <c r="G15" s="179" t="s">
        <v>254</v>
      </c>
      <c r="H15" s="179" t="s">
        <v>255</v>
      </c>
      <c r="I15" s="190">
        <v>125</v>
      </c>
      <c r="J15" s="190"/>
      <c r="K15" s="190"/>
      <c r="L15" s="190">
        <v>125</v>
      </c>
      <c r="M15" s="190"/>
      <c r="N15" s="21"/>
      <c r="O15" s="21"/>
      <c r="P15" s="160"/>
      <c r="Q15" s="190"/>
      <c r="R15" s="190"/>
      <c r="S15" s="190"/>
      <c r="T15" s="190"/>
      <c r="U15" s="21"/>
      <c r="V15" s="190"/>
      <c r="W15" s="190"/>
    </row>
    <row r="16" ht="21.75" customHeight="1" spans="1:23">
      <c r="A16" s="179" t="s">
        <v>297</v>
      </c>
      <c r="B16" s="179" t="s">
        <v>298</v>
      </c>
      <c r="C16" s="97" t="s">
        <v>296</v>
      </c>
      <c r="D16" s="179" t="s">
        <v>67</v>
      </c>
      <c r="E16" s="179" t="s">
        <v>120</v>
      </c>
      <c r="F16" s="179" t="s">
        <v>299</v>
      </c>
      <c r="G16" s="179" t="s">
        <v>256</v>
      </c>
      <c r="H16" s="179" t="s">
        <v>257</v>
      </c>
      <c r="I16" s="190">
        <v>3</v>
      </c>
      <c r="J16" s="190"/>
      <c r="K16" s="190"/>
      <c r="L16" s="190">
        <v>3</v>
      </c>
      <c r="M16" s="190"/>
      <c r="N16" s="21"/>
      <c r="O16" s="21"/>
      <c r="P16" s="160"/>
      <c r="Q16" s="190"/>
      <c r="R16" s="190"/>
      <c r="S16" s="190"/>
      <c r="T16" s="190"/>
      <c r="U16" s="21"/>
      <c r="V16" s="190"/>
      <c r="W16" s="190"/>
    </row>
    <row r="17" ht="21.75" customHeight="1" spans="1:23">
      <c r="A17" s="179" t="s">
        <v>297</v>
      </c>
      <c r="B17" s="179" t="s">
        <v>298</v>
      </c>
      <c r="C17" s="97" t="s">
        <v>296</v>
      </c>
      <c r="D17" s="179" t="s">
        <v>67</v>
      </c>
      <c r="E17" s="179" t="s">
        <v>120</v>
      </c>
      <c r="F17" s="179" t="s">
        <v>299</v>
      </c>
      <c r="G17" s="179" t="s">
        <v>256</v>
      </c>
      <c r="H17" s="179" t="s">
        <v>257</v>
      </c>
      <c r="I17" s="190">
        <v>3</v>
      </c>
      <c r="J17" s="190"/>
      <c r="K17" s="190"/>
      <c r="L17" s="190">
        <v>3</v>
      </c>
      <c r="M17" s="190"/>
      <c r="N17" s="21"/>
      <c r="O17" s="21"/>
      <c r="P17" s="160"/>
      <c r="Q17" s="190"/>
      <c r="R17" s="190"/>
      <c r="S17" s="190"/>
      <c r="T17" s="190"/>
      <c r="U17" s="21"/>
      <c r="V17" s="190"/>
      <c r="W17" s="190"/>
    </row>
    <row r="18" ht="21.75" customHeight="1" spans="1:23">
      <c r="A18" s="179" t="s">
        <v>297</v>
      </c>
      <c r="B18" s="179" t="s">
        <v>298</v>
      </c>
      <c r="C18" s="97" t="s">
        <v>296</v>
      </c>
      <c r="D18" s="179" t="s">
        <v>67</v>
      </c>
      <c r="E18" s="179" t="s">
        <v>120</v>
      </c>
      <c r="F18" s="179" t="s">
        <v>299</v>
      </c>
      <c r="G18" s="179" t="s">
        <v>258</v>
      </c>
      <c r="H18" s="179" t="s">
        <v>259</v>
      </c>
      <c r="I18" s="190">
        <v>5</v>
      </c>
      <c r="J18" s="190"/>
      <c r="K18" s="190"/>
      <c r="L18" s="190">
        <v>5</v>
      </c>
      <c r="M18" s="190"/>
      <c r="N18" s="21"/>
      <c r="O18" s="21"/>
      <c r="P18" s="160"/>
      <c r="Q18" s="190"/>
      <c r="R18" s="190"/>
      <c r="S18" s="190"/>
      <c r="T18" s="190"/>
      <c r="U18" s="21"/>
      <c r="V18" s="190"/>
      <c r="W18" s="190"/>
    </row>
    <row r="19" ht="21.75" customHeight="1" spans="1:23">
      <c r="A19" s="179" t="s">
        <v>297</v>
      </c>
      <c r="B19" s="179" t="s">
        <v>298</v>
      </c>
      <c r="C19" s="97" t="s">
        <v>296</v>
      </c>
      <c r="D19" s="179" t="s">
        <v>67</v>
      </c>
      <c r="E19" s="179" t="s">
        <v>120</v>
      </c>
      <c r="F19" s="179" t="s">
        <v>299</v>
      </c>
      <c r="G19" s="179" t="s">
        <v>271</v>
      </c>
      <c r="H19" s="179" t="s">
        <v>272</v>
      </c>
      <c r="I19" s="190">
        <v>30.305</v>
      </c>
      <c r="J19" s="190"/>
      <c r="K19" s="190"/>
      <c r="L19" s="190">
        <v>30.305</v>
      </c>
      <c r="M19" s="190"/>
      <c r="N19" s="21"/>
      <c r="O19" s="21"/>
      <c r="P19" s="160"/>
      <c r="Q19" s="190"/>
      <c r="R19" s="190"/>
      <c r="S19" s="190"/>
      <c r="T19" s="190"/>
      <c r="U19" s="21"/>
      <c r="V19" s="190"/>
      <c r="W19" s="190"/>
    </row>
    <row r="20" ht="21.75" customHeight="1" spans="1:23">
      <c r="A20" s="179" t="s">
        <v>297</v>
      </c>
      <c r="B20" s="179" t="s">
        <v>298</v>
      </c>
      <c r="C20" s="97" t="s">
        <v>296</v>
      </c>
      <c r="D20" s="179" t="s">
        <v>67</v>
      </c>
      <c r="E20" s="179" t="s">
        <v>120</v>
      </c>
      <c r="F20" s="179" t="s">
        <v>299</v>
      </c>
      <c r="G20" s="179" t="s">
        <v>271</v>
      </c>
      <c r="H20" s="179" t="s">
        <v>272</v>
      </c>
      <c r="I20" s="190">
        <v>400</v>
      </c>
      <c r="J20" s="190"/>
      <c r="K20" s="190"/>
      <c r="L20" s="190">
        <v>400</v>
      </c>
      <c r="M20" s="190"/>
      <c r="N20" s="21"/>
      <c r="O20" s="21"/>
      <c r="P20" s="160"/>
      <c r="Q20" s="190"/>
      <c r="R20" s="190"/>
      <c r="S20" s="190"/>
      <c r="T20" s="190"/>
      <c r="U20" s="21"/>
      <c r="V20" s="190"/>
      <c r="W20" s="190"/>
    </row>
    <row r="21" ht="21.75" customHeight="1" spans="1:23">
      <c r="A21" s="179" t="s">
        <v>297</v>
      </c>
      <c r="B21" s="179" t="s">
        <v>298</v>
      </c>
      <c r="C21" s="97" t="s">
        <v>296</v>
      </c>
      <c r="D21" s="179" t="s">
        <v>67</v>
      </c>
      <c r="E21" s="179" t="s">
        <v>120</v>
      </c>
      <c r="F21" s="179" t="s">
        <v>299</v>
      </c>
      <c r="G21" s="179" t="s">
        <v>271</v>
      </c>
      <c r="H21" s="179" t="s">
        <v>272</v>
      </c>
      <c r="I21" s="190">
        <v>60</v>
      </c>
      <c r="J21" s="190"/>
      <c r="K21" s="190"/>
      <c r="L21" s="190">
        <v>60</v>
      </c>
      <c r="M21" s="190"/>
      <c r="N21" s="21"/>
      <c r="O21" s="21"/>
      <c r="P21" s="160"/>
      <c r="Q21" s="190"/>
      <c r="R21" s="190"/>
      <c r="S21" s="190"/>
      <c r="T21" s="190"/>
      <c r="U21" s="21"/>
      <c r="V21" s="190"/>
      <c r="W21" s="190"/>
    </row>
    <row r="22" ht="21.75" customHeight="1" spans="1:23">
      <c r="A22" s="179" t="s">
        <v>297</v>
      </c>
      <c r="B22" s="179" t="s">
        <v>298</v>
      </c>
      <c r="C22" s="97" t="s">
        <v>296</v>
      </c>
      <c r="D22" s="179" t="s">
        <v>67</v>
      </c>
      <c r="E22" s="179" t="s">
        <v>120</v>
      </c>
      <c r="F22" s="179" t="s">
        <v>299</v>
      </c>
      <c r="G22" s="179" t="s">
        <v>271</v>
      </c>
      <c r="H22" s="179" t="s">
        <v>272</v>
      </c>
      <c r="I22" s="190">
        <v>22</v>
      </c>
      <c r="J22" s="190"/>
      <c r="K22" s="190"/>
      <c r="L22" s="190">
        <v>22</v>
      </c>
      <c r="M22" s="190"/>
      <c r="N22" s="21"/>
      <c r="O22" s="21"/>
      <c r="P22" s="160"/>
      <c r="Q22" s="190"/>
      <c r="R22" s="190"/>
      <c r="S22" s="190"/>
      <c r="T22" s="190"/>
      <c r="U22" s="21"/>
      <c r="V22" s="190"/>
      <c r="W22" s="190"/>
    </row>
    <row r="23" ht="21.75" customHeight="1" spans="1:23">
      <c r="A23" s="179" t="s">
        <v>297</v>
      </c>
      <c r="B23" s="179" t="s">
        <v>298</v>
      </c>
      <c r="C23" s="97" t="s">
        <v>296</v>
      </c>
      <c r="D23" s="179" t="s">
        <v>67</v>
      </c>
      <c r="E23" s="179" t="s">
        <v>120</v>
      </c>
      <c r="F23" s="179" t="s">
        <v>299</v>
      </c>
      <c r="G23" s="179" t="s">
        <v>271</v>
      </c>
      <c r="H23" s="179" t="s">
        <v>272</v>
      </c>
      <c r="I23" s="190">
        <v>20</v>
      </c>
      <c r="J23" s="190"/>
      <c r="K23" s="190"/>
      <c r="L23" s="190">
        <v>20</v>
      </c>
      <c r="M23" s="190"/>
      <c r="N23" s="21"/>
      <c r="O23" s="21"/>
      <c r="P23" s="160"/>
      <c r="Q23" s="190"/>
      <c r="R23" s="190"/>
      <c r="S23" s="190"/>
      <c r="T23" s="190"/>
      <c r="U23" s="21"/>
      <c r="V23" s="190"/>
      <c r="W23" s="190"/>
    </row>
    <row r="24" ht="21.75" customHeight="1" spans="1:23">
      <c r="A24" s="179" t="s">
        <v>297</v>
      </c>
      <c r="B24" s="179" t="s">
        <v>298</v>
      </c>
      <c r="C24" s="97" t="s">
        <v>296</v>
      </c>
      <c r="D24" s="179" t="s">
        <v>67</v>
      </c>
      <c r="E24" s="179" t="s">
        <v>120</v>
      </c>
      <c r="F24" s="179" t="s">
        <v>299</v>
      </c>
      <c r="G24" s="179" t="s">
        <v>271</v>
      </c>
      <c r="H24" s="179" t="s">
        <v>272</v>
      </c>
      <c r="I24" s="190">
        <v>60</v>
      </c>
      <c r="J24" s="190"/>
      <c r="K24" s="190"/>
      <c r="L24" s="190">
        <v>60</v>
      </c>
      <c r="M24" s="190"/>
      <c r="N24" s="21"/>
      <c r="O24" s="21"/>
      <c r="P24" s="160"/>
      <c r="Q24" s="190"/>
      <c r="R24" s="190"/>
      <c r="S24" s="190"/>
      <c r="T24" s="190"/>
      <c r="U24" s="21"/>
      <c r="V24" s="190"/>
      <c r="W24" s="190"/>
    </row>
    <row r="25" ht="21.75" customHeight="1" spans="1:23">
      <c r="A25" s="179" t="s">
        <v>297</v>
      </c>
      <c r="B25" s="179" t="s">
        <v>298</v>
      </c>
      <c r="C25" s="97" t="s">
        <v>296</v>
      </c>
      <c r="D25" s="179" t="s">
        <v>67</v>
      </c>
      <c r="E25" s="179" t="s">
        <v>120</v>
      </c>
      <c r="F25" s="179" t="s">
        <v>299</v>
      </c>
      <c r="G25" s="179" t="s">
        <v>271</v>
      </c>
      <c r="H25" s="179" t="s">
        <v>272</v>
      </c>
      <c r="I25" s="190">
        <v>1699.71</v>
      </c>
      <c r="J25" s="190"/>
      <c r="K25" s="190"/>
      <c r="L25" s="190">
        <v>1699.71</v>
      </c>
      <c r="M25" s="190"/>
      <c r="N25" s="21"/>
      <c r="O25" s="21"/>
      <c r="P25" s="160"/>
      <c r="Q25" s="190"/>
      <c r="R25" s="190"/>
      <c r="S25" s="190"/>
      <c r="T25" s="190"/>
      <c r="U25" s="21"/>
      <c r="V25" s="190"/>
      <c r="W25" s="190"/>
    </row>
    <row r="26" ht="21.75" customHeight="1" spans="1:23">
      <c r="A26" s="179" t="s">
        <v>297</v>
      </c>
      <c r="B26" s="179" t="s">
        <v>298</v>
      </c>
      <c r="C26" s="97" t="s">
        <v>296</v>
      </c>
      <c r="D26" s="179" t="s">
        <v>67</v>
      </c>
      <c r="E26" s="179" t="s">
        <v>120</v>
      </c>
      <c r="F26" s="179" t="s">
        <v>299</v>
      </c>
      <c r="G26" s="179" t="s">
        <v>267</v>
      </c>
      <c r="H26" s="179" t="s">
        <v>268</v>
      </c>
      <c r="I26" s="190">
        <v>1</v>
      </c>
      <c r="J26" s="190"/>
      <c r="K26" s="190"/>
      <c r="L26" s="190">
        <v>1</v>
      </c>
      <c r="M26" s="190"/>
      <c r="N26" s="21"/>
      <c r="O26" s="21"/>
      <c r="P26" s="160"/>
      <c r="Q26" s="190"/>
      <c r="R26" s="190"/>
      <c r="S26" s="190"/>
      <c r="T26" s="190"/>
      <c r="U26" s="21"/>
      <c r="V26" s="190"/>
      <c r="W26" s="190"/>
    </row>
    <row r="27" ht="21.75" customHeight="1" spans="1:23">
      <c r="A27" s="179" t="s">
        <v>297</v>
      </c>
      <c r="B27" s="179" t="s">
        <v>298</v>
      </c>
      <c r="C27" s="97" t="s">
        <v>296</v>
      </c>
      <c r="D27" s="179" t="s">
        <v>67</v>
      </c>
      <c r="E27" s="179" t="s">
        <v>120</v>
      </c>
      <c r="F27" s="179" t="s">
        <v>299</v>
      </c>
      <c r="G27" s="179" t="s">
        <v>269</v>
      </c>
      <c r="H27" s="179" t="s">
        <v>270</v>
      </c>
      <c r="I27" s="190">
        <v>43.095</v>
      </c>
      <c r="J27" s="190"/>
      <c r="K27" s="190"/>
      <c r="L27" s="190">
        <v>43.095</v>
      </c>
      <c r="M27" s="190"/>
      <c r="N27" s="21"/>
      <c r="O27" s="21"/>
      <c r="P27" s="160"/>
      <c r="Q27" s="190"/>
      <c r="R27" s="190"/>
      <c r="S27" s="190"/>
      <c r="T27" s="190"/>
      <c r="U27" s="21"/>
      <c r="V27" s="190"/>
      <c r="W27" s="190"/>
    </row>
    <row r="28" ht="21.75" customHeight="1" spans="1:23">
      <c r="A28" s="179" t="s">
        <v>297</v>
      </c>
      <c r="B28" s="179" t="s">
        <v>298</v>
      </c>
      <c r="C28" s="97" t="s">
        <v>296</v>
      </c>
      <c r="D28" s="179" t="s">
        <v>67</v>
      </c>
      <c r="E28" s="179" t="s">
        <v>120</v>
      </c>
      <c r="F28" s="179" t="s">
        <v>299</v>
      </c>
      <c r="G28" s="179" t="s">
        <v>302</v>
      </c>
      <c r="H28" s="179" t="s">
        <v>303</v>
      </c>
      <c r="I28" s="190">
        <v>145</v>
      </c>
      <c r="J28" s="190"/>
      <c r="K28" s="190"/>
      <c r="L28" s="190">
        <v>145</v>
      </c>
      <c r="M28" s="190"/>
      <c r="N28" s="21"/>
      <c r="O28" s="21"/>
      <c r="P28" s="160"/>
      <c r="Q28" s="190"/>
      <c r="R28" s="190"/>
      <c r="S28" s="190"/>
      <c r="T28" s="190"/>
      <c r="U28" s="21"/>
      <c r="V28" s="190"/>
      <c r="W28" s="190"/>
    </row>
    <row r="29" ht="21.75" customHeight="1" spans="1:23">
      <c r="A29" s="179" t="s">
        <v>297</v>
      </c>
      <c r="B29" s="179" t="s">
        <v>298</v>
      </c>
      <c r="C29" s="97" t="s">
        <v>296</v>
      </c>
      <c r="D29" s="179" t="s">
        <v>67</v>
      </c>
      <c r="E29" s="179" t="s">
        <v>120</v>
      </c>
      <c r="F29" s="179" t="s">
        <v>299</v>
      </c>
      <c r="G29" s="179" t="s">
        <v>304</v>
      </c>
      <c r="H29" s="179" t="s">
        <v>305</v>
      </c>
      <c r="I29" s="190">
        <v>5000</v>
      </c>
      <c r="J29" s="190"/>
      <c r="K29" s="190"/>
      <c r="L29" s="190">
        <v>5000</v>
      </c>
      <c r="M29" s="190"/>
      <c r="N29" s="21"/>
      <c r="O29" s="21"/>
      <c r="P29" s="160"/>
      <c r="Q29" s="190"/>
      <c r="R29" s="190"/>
      <c r="S29" s="190"/>
      <c r="T29" s="190"/>
      <c r="U29" s="21"/>
      <c r="V29" s="190"/>
      <c r="W29" s="190"/>
    </row>
    <row r="30" ht="21.75" customHeight="1" spans="1:23">
      <c r="A30" s="179" t="s">
        <v>297</v>
      </c>
      <c r="B30" s="179" t="s">
        <v>298</v>
      </c>
      <c r="C30" s="97" t="s">
        <v>296</v>
      </c>
      <c r="D30" s="179" t="s">
        <v>67</v>
      </c>
      <c r="E30" s="179" t="s">
        <v>120</v>
      </c>
      <c r="F30" s="179" t="s">
        <v>299</v>
      </c>
      <c r="G30" s="179" t="s">
        <v>304</v>
      </c>
      <c r="H30" s="179" t="s">
        <v>305</v>
      </c>
      <c r="I30" s="190">
        <v>20</v>
      </c>
      <c r="J30" s="190"/>
      <c r="K30" s="190"/>
      <c r="L30" s="190">
        <v>20</v>
      </c>
      <c r="M30" s="190"/>
      <c r="N30" s="21"/>
      <c r="O30" s="21"/>
      <c r="P30" s="160"/>
      <c r="Q30" s="190"/>
      <c r="R30" s="190"/>
      <c r="S30" s="190"/>
      <c r="T30" s="190"/>
      <c r="U30" s="21"/>
      <c r="V30" s="190"/>
      <c r="W30" s="190"/>
    </row>
    <row r="31" ht="21.75" customHeight="1" spans="1:23">
      <c r="A31" s="179" t="s">
        <v>297</v>
      </c>
      <c r="B31" s="179" t="s">
        <v>298</v>
      </c>
      <c r="C31" s="97" t="s">
        <v>296</v>
      </c>
      <c r="D31" s="179" t="s">
        <v>67</v>
      </c>
      <c r="E31" s="179" t="s">
        <v>120</v>
      </c>
      <c r="F31" s="179" t="s">
        <v>299</v>
      </c>
      <c r="G31" s="179" t="s">
        <v>304</v>
      </c>
      <c r="H31" s="179" t="s">
        <v>305</v>
      </c>
      <c r="I31" s="190">
        <v>305.75</v>
      </c>
      <c r="J31" s="190"/>
      <c r="K31" s="190"/>
      <c r="L31" s="190">
        <v>305.75</v>
      </c>
      <c r="M31" s="190"/>
      <c r="N31" s="21"/>
      <c r="O31" s="21"/>
      <c r="P31" s="160"/>
      <c r="Q31" s="190"/>
      <c r="R31" s="190"/>
      <c r="S31" s="190"/>
      <c r="T31" s="190"/>
      <c r="U31" s="21"/>
      <c r="V31" s="190"/>
      <c r="W31" s="190"/>
    </row>
    <row r="32" ht="21.75" customHeight="1" spans="1:23">
      <c r="A32" s="179" t="s">
        <v>297</v>
      </c>
      <c r="B32" s="179" t="s">
        <v>298</v>
      </c>
      <c r="C32" s="97" t="s">
        <v>296</v>
      </c>
      <c r="D32" s="179" t="s">
        <v>67</v>
      </c>
      <c r="E32" s="179" t="s">
        <v>120</v>
      </c>
      <c r="F32" s="179" t="s">
        <v>299</v>
      </c>
      <c r="G32" s="179" t="s">
        <v>304</v>
      </c>
      <c r="H32" s="179" t="s">
        <v>305</v>
      </c>
      <c r="I32" s="190">
        <v>133</v>
      </c>
      <c r="J32" s="190"/>
      <c r="K32" s="190"/>
      <c r="L32" s="190">
        <v>133</v>
      </c>
      <c r="M32" s="190"/>
      <c r="N32" s="21"/>
      <c r="O32" s="21"/>
      <c r="P32" s="160"/>
      <c r="Q32" s="190"/>
      <c r="R32" s="190"/>
      <c r="S32" s="190"/>
      <c r="T32" s="190"/>
      <c r="U32" s="21"/>
      <c r="V32" s="190"/>
      <c r="W32" s="190"/>
    </row>
    <row r="33" ht="21.75" customHeight="1" spans="1:23">
      <c r="A33" s="179" t="s">
        <v>297</v>
      </c>
      <c r="B33" s="179" t="s">
        <v>298</v>
      </c>
      <c r="C33" s="97" t="s">
        <v>296</v>
      </c>
      <c r="D33" s="179" t="s">
        <v>67</v>
      </c>
      <c r="E33" s="179" t="s">
        <v>120</v>
      </c>
      <c r="F33" s="179" t="s">
        <v>299</v>
      </c>
      <c r="G33" s="179" t="s">
        <v>304</v>
      </c>
      <c r="H33" s="179" t="s">
        <v>305</v>
      </c>
      <c r="I33" s="190">
        <v>200</v>
      </c>
      <c r="J33" s="190"/>
      <c r="K33" s="190"/>
      <c r="L33" s="190">
        <v>200</v>
      </c>
      <c r="M33" s="190"/>
      <c r="N33" s="21"/>
      <c r="O33" s="21"/>
      <c r="P33" s="160"/>
      <c r="Q33" s="190"/>
      <c r="R33" s="190"/>
      <c r="S33" s="190"/>
      <c r="T33" s="190"/>
      <c r="U33" s="21"/>
      <c r="V33" s="190"/>
      <c r="W33" s="190"/>
    </row>
    <row r="34" ht="21.75" customHeight="1" spans="1:23">
      <c r="A34" s="179" t="s">
        <v>297</v>
      </c>
      <c r="B34" s="179" t="s">
        <v>298</v>
      </c>
      <c r="C34" s="97" t="s">
        <v>296</v>
      </c>
      <c r="D34" s="179" t="s">
        <v>67</v>
      </c>
      <c r="E34" s="179" t="s">
        <v>120</v>
      </c>
      <c r="F34" s="179" t="s">
        <v>299</v>
      </c>
      <c r="G34" s="179" t="s">
        <v>277</v>
      </c>
      <c r="H34" s="179" t="s">
        <v>278</v>
      </c>
      <c r="I34" s="190">
        <v>4.25</v>
      </c>
      <c r="J34" s="190"/>
      <c r="K34" s="190"/>
      <c r="L34" s="190">
        <v>4.25</v>
      </c>
      <c r="M34" s="190"/>
      <c r="N34" s="21"/>
      <c r="O34" s="21"/>
      <c r="P34" s="160"/>
      <c r="Q34" s="190"/>
      <c r="R34" s="190"/>
      <c r="S34" s="190"/>
      <c r="T34" s="190"/>
      <c r="U34" s="21"/>
      <c r="V34" s="190"/>
      <c r="W34" s="190"/>
    </row>
    <row r="35" ht="21.75" customHeight="1" spans="1:23">
      <c r="A35" s="179" t="s">
        <v>297</v>
      </c>
      <c r="B35" s="179" t="s">
        <v>298</v>
      </c>
      <c r="C35" s="97" t="s">
        <v>296</v>
      </c>
      <c r="D35" s="179" t="s">
        <v>67</v>
      </c>
      <c r="E35" s="179" t="s">
        <v>120</v>
      </c>
      <c r="F35" s="179" t="s">
        <v>299</v>
      </c>
      <c r="G35" s="179" t="s">
        <v>281</v>
      </c>
      <c r="H35" s="179" t="s">
        <v>282</v>
      </c>
      <c r="I35" s="190">
        <v>31</v>
      </c>
      <c r="J35" s="190"/>
      <c r="K35" s="190"/>
      <c r="L35" s="190">
        <v>31</v>
      </c>
      <c r="M35" s="190"/>
      <c r="N35" s="21"/>
      <c r="O35" s="21"/>
      <c r="P35" s="160"/>
      <c r="Q35" s="190"/>
      <c r="R35" s="190"/>
      <c r="S35" s="190"/>
      <c r="T35" s="190"/>
      <c r="U35" s="21"/>
      <c r="V35" s="190"/>
      <c r="W35" s="190"/>
    </row>
    <row r="36" ht="21.75" customHeight="1" spans="1:23">
      <c r="A36" s="179" t="s">
        <v>297</v>
      </c>
      <c r="B36" s="179" t="s">
        <v>298</v>
      </c>
      <c r="C36" s="97" t="s">
        <v>296</v>
      </c>
      <c r="D36" s="179" t="s">
        <v>67</v>
      </c>
      <c r="E36" s="179" t="s">
        <v>120</v>
      </c>
      <c r="F36" s="179" t="s">
        <v>299</v>
      </c>
      <c r="G36" s="179" t="s">
        <v>281</v>
      </c>
      <c r="H36" s="179" t="s">
        <v>282</v>
      </c>
      <c r="I36" s="190">
        <v>32</v>
      </c>
      <c r="J36" s="190"/>
      <c r="K36" s="190"/>
      <c r="L36" s="190">
        <v>32</v>
      </c>
      <c r="M36" s="190"/>
      <c r="N36" s="21"/>
      <c r="O36" s="21"/>
      <c r="P36" s="160"/>
      <c r="Q36" s="190"/>
      <c r="R36" s="190"/>
      <c r="S36" s="190"/>
      <c r="T36" s="190"/>
      <c r="U36" s="21"/>
      <c r="V36" s="190"/>
      <c r="W36" s="190"/>
    </row>
    <row r="37" ht="21.75" customHeight="1" spans="1:23">
      <c r="A37" s="179" t="s">
        <v>297</v>
      </c>
      <c r="B37" s="179" t="s">
        <v>298</v>
      </c>
      <c r="C37" s="97" t="s">
        <v>296</v>
      </c>
      <c r="D37" s="179" t="s">
        <v>67</v>
      </c>
      <c r="E37" s="179" t="s">
        <v>120</v>
      </c>
      <c r="F37" s="179" t="s">
        <v>299</v>
      </c>
      <c r="G37" s="179" t="s">
        <v>281</v>
      </c>
      <c r="H37" s="179" t="s">
        <v>282</v>
      </c>
      <c r="I37" s="190">
        <v>14</v>
      </c>
      <c r="J37" s="190"/>
      <c r="K37" s="190"/>
      <c r="L37" s="190">
        <v>14</v>
      </c>
      <c r="M37" s="190"/>
      <c r="N37" s="21"/>
      <c r="O37" s="21"/>
      <c r="P37" s="160"/>
      <c r="Q37" s="190"/>
      <c r="R37" s="190"/>
      <c r="S37" s="190"/>
      <c r="T37" s="190"/>
      <c r="U37" s="21"/>
      <c r="V37" s="190"/>
      <c r="W37" s="190"/>
    </row>
    <row r="38" ht="21.75" customHeight="1" spans="1:23">
      <c r="A38" s="179" t="s">
        <v>297</v>
      </c>
      <c r="B38" s="179" t="s">
        <v>298</v>
      </c>
      <c r="C38" s="97" t="s">
        <v>296</v>
      </c>
      <c r="D38" s="179" t="s">
        <v>67</v>
      </c>
      <c r="E38" s="179" t="s">
        <v>120</v>
      </c>
      <c r="F38" s="179" t="s">
        <v>299</v>
      </c>
      <c r="G38" s="179" t="s">
        <v>306</v>
      </c>
      <c r="H38" s="179" t="s">
        <v>307</v>
      </c>
      <c r="I38" s="190">
        <v>31</v>
      </c>
      <c r="J38" s="190"/>
      <c r="K38" s="190"/>
      <c r="L38" s="190">
        <v>31</v>
      </c>
      <c r="M38" s="190"/>
      <c r="N38" s="21"/>
      <c r="O38" s="21"/>
      <c r="P38" s="160"/>
      <c r="Q38" s="190"/>
      <c r="R38" s="190"/>
      <c r="S38" s="190"/>
      <c r="T38" s="190"/>
      <c r="U38" s="21"/>
      <c r="V38" s="190"/>
      <c r="W38" s="190"/>
    </row>
    <row r="39" ht="21.75" customHeight="1" spans="1:23">
      <c r="A39" s="179" t="s">
        <v>297</v>
      </c>
      <c r="B39" s="179" t="s">
        <v>298</v>
      </c>
      <c r="C39" s="97" t="s">
        <v>296</v>
      </c>
      <c r="D39" s="179" t="s">
        <v>67</v>
      </c>
      <c r="E39" s="179" t="s">
        <v>120</v>
      </c>
      <c r="F39" s="179" t="s">
        <v>299</v>
      </c>
      <c r="G39" s="179" t="s">
        <v>308</v>
      </c>
      <c r="H39" s="179" t="s">
        <v>309</v>
      </c>
      <c r="I39" s="190">
        <v>16</v>
      </c>
      <c r="J39" s="190"/>
      <c r="K39" s="190"/>
      <c r="L39" s="190">
        <v>16</v>
      </c>
      <c r="M39" s="190"/>
      <c r="N39" s="21"/>
      <c r="O39" s="21"/>
      <c r="P39" s="160"/>
      <c r="Q39" s="190"/>
      <c r="R39" s="190"/>
      <c r="S39" s="190"/>
      <c r="T39" s="190"/>
      <c r="U39" s="21"/>
      <c r="V39" s="190"/>
      <c r="W39" s="190"/>
    </row>
    <row r="40" ht="21.75" customHeight="1" spans="1:23">
      <c r="A40" s="160"/>
      <c r="B40" s="160"/>
      <c r="C40" s="178" t="s">
        <v>310</v>
      </c>
      <c r="D40" s="160"/>
      <c r="E40" s="160"/>
      <c r="F40" s="160"/>
      <c r="G40" s="160"/>
      <c r="H40" s="160"/>
      <c r="I40" s="188">
        <v>5.056</v>
      </c>
      <c r="J40" s="188">
        <v>5.056</v>
      </c>
      <c r="K40" s="188">
        <v>5.056</v>
      </c>
      <c r="L40" s="188"/>
      <c r="M40" s="188"/>
      <c r="N40" s="22"/>
      <c r="O40" s="22"/>
      <c r="P40" s="160"/>
      <c r="Q40" s="188"/>
      <c r="R40" s="188"/>
      <c r="S40" s="188"/>
      <c r="T40" s="188"/>
      <c r="U40" s="22"/>
      <c r="V40" s="188"/>
      <c r="W40" s="188"/>
    </row>
    <row r="41" ht="21.75" customHeight="1" spans="1:23">
      <c r="A41" s="179" t="s">
        <v>311</v>
      </c>
      <c r="B41" s="179" t="s">
        <v>312</v>
      </c>
      <c r="C41" s="97" t="s">
        <v>310</v>
      </c>
      <c r="D41" s="179" t="s">
        <v>67</v>
      </c>
      <c r="E41" s="179" t="s">
        <v>116</v>
      </c>
      <c r="F41" s="179" t="s">
        <v>313</v>
      </c>
      <c r="G41" s="179" t="s">
        <v>306</v>
      </c>
      <c r="H41" s="179" t="s">
        <v>307</v>
      </c>
      <c r="I41" s="190">
        <v>5.056</v>
      </c>
      <c r="J41" s="190">
        <v>5.056</v>
      </c>
      <c r="K41" s="190">
        <v>5.056</v>
      </c>
      <c r="L41" s="190"/>
      <c r="M41" s="190"/>
      <c r="N41" s="21"/>
      <c r="O41" s="21"/>
      <c r="P41" s="160"/>
      <c r="Q41" s="190"/>
      <c r="R41" s="190"/>
      <c r="S41" s="190"/>
      <c r="T41" s="190"/>
      <c r="U41" s="21"/>
      <c r="V41" s="190"/>
      <c r="W41" s="190"/>
    </row>
    <row r="42" ht="21.75" customHeight="1" spans="1:23">
      <c r="A42" s="160"/>
      <c r="B42" s="160"/>
      <c r="C42" s="178" t="s">
        <v>314</v>
      </c>
      <c r="D42" s="160"/>
      <c r="E42" s="160"/>
      <c r="F42" s="160"/>
      <c r="G42" s="160"/>
      <c r="H42" s="160"/>
      <c r="I42" s="188">
        <v>0.6</v>
      </c>
      <c r="J42" s="188">
        <v>0.6</v>
      </c>
      <c r="K42" s="188">
        <v>0.6</v>
      </c>
      <c r="L42" s="188"/>
      <c r="M42" s="188"/>
      <c r="N42" s="22"/>
      <c r="O42" s="22"/>
      <c r="P42" s="160"/>
      <c r="Q42" s="188"/>
      <c r="R42" s="188"/>
      <c r="S42" s="188"/>
      <c r="T42" s="188"/>
      <c r="U42" s="22"/>
      <c r="V42" s="188"/>
      <c r="W42" s="188"/>
    </row>
    <row r="43" ht="21.75" customHeight="1" spans="1:23">
      <c r="A43" s="179" t="s">
        <v>311</v>
      </c>
      <c r="B43" s="179" t="s">
        <v>315</v>
      </c>
      <c r="C43" s="97" t="s">
        <v>314</v>
      </c>
      <c r="D43" s="179" t="s">
        <v>67</v>
      </c>
      <c r="E43" s="179" t="s">
        <v>88</v>
      </c>
      <c r="F43" s="179" t="s">
        <v>246</v>
      </c>
      <c r="G43" s="179" t="s">
        <v>250</v>
      </c>
      <c r="H43" s="179" t="s">
        <v>251</v>
      </c>
      <c r="I43" s="190">
        <v>0.6</v>
      </c>
      <c r="J43" s="190">
        <v>0.6</v>
      </c>
      <c r="K43" s="190">
        <v>0.6</v>
      </c>
      <c r="L43" s="190"/>
      <c r="M43" s="190"/>
      <c r="N43" s="21"/>
      <c r="O43" s="21"/>
      <c r="P43" s="160"/>
      <c r="Q43" s="190"/>
      <c r="R43" s="190"/>
      <c r="S43" s="190"/>
      <c r="T43" s="190"/>
      <c r="U43" s="21"/>
      <c r="V43" s="190"/>
      <c r="W43" s="190"/>
    </row>
    <row r="44" ht="21.75" customHeight="1" spans="1:23">
      <c r="A44" s="160"/>
      <c r="B44" s="160"/>
      <c r="C44" s="178" t="s">
        <v>316</v>
      </c>
      <c r="D44" s="160"/>
      <c r="E44" s="160"/>
      <c r="F44" s="160"/>
      <c r="G44" s="160"/>
      <c r="H44" s="160"/>
      <c r="I44" s="188">
        <v>6.4608</v>
      </c>
      <c r="J44" s="188">
        <v>6.4608</v>
      </c>
      <c r="K44" s="188">
        <v>6.4608</v>
      </c>
      <c r="L44" s="188"/>
      <c r="M44" s="188"/>
      <c r="N44" s="22"/>
      <c r="O44" s="22"/>
      <c r="P44" s="160"/>
      <c r="Q44" s="188"/>
      <c r="R44" s="188"/>
      <c r="S44" s="188"/>
      <c r="T44" s="188"/>
      <c r="U44" s="22"/>
      <c r="V44" s="188"/>
      <c r="W44" s="188"/>
    </row>
    <row r="45" ht="21.75" customHeight="1" spans="1:23">
      <c r="A45" s="179" t="s">
        <v>317</v>
      </c>
      <c r="B45" s="179" t="s">
        <v>318</v>
      </c>
      <c r="C45" s="97" t="s">
        <v>316</v>
      </c>
      <c r="D45" s="179" t="s">
        <v>67</v>
      </c>
      <c r="E45" s="179" t="s">
        <v>96</v>
      </c>
      <c r="F45" s="179" t="s">
        <v>319</v>
      </c>
      <c r="G45" s="179" t="s">
        <v>320</v>
      </c>
      <c r="H45" s="179" t="s">
        <v>321</v>
      </c>
      <c r="I45" s="190">
        <v>6.4608</v>
      </c>
      <c r="J45" s="190">
        <v>6.4608</v>
      </c>
      <c r="K45" s="190">
        <v>6.4608</v>
      </c>
      <c r="L45" s="190"/>
      <c r="M45" s="190"/>
      <c r="N45" s="21"/>
      <c r="O45" s="21"/>
      <c r="P45" s="160"/>
      <c r="Q45" s="190"/>
      <c r="R45" s="190"/>
      <c r="S45" s="190"/>
      <c r="T45" s="190"/>
      <c r="U45" s="21"/>
      <c r="V45" s="190"/>
      <c r="W45" s="190"/>
    </row>
    <row r="46" ht="21.75" customHeight="1" spans="1:23">
      <c r="A46" s="160"/>
      <c r="B46" s="160"/>
      <c r="C46" s="178" t="s">
        <v>322</v>
      </c>
      <c r="D46" s="160"/>
      <c r="E46" s="160"/>
      <c r="F46" s="160"/>
      <c r="G46" s="160"/>
      <c r="H46" s="160"/>
      <c r="I46" s="188">
        <v>157.5</v>
      </c>
      <c r="J46" s="188">
        <v>157.5</v>
      </c>
      <c r="K46" s="188">
        <v>157.5</v>
      </c>
      <c r="L46" s="188"/>
      <c r="M46" s="188"/>
      <c r="N46" s="22"/>
      <c r="O46" s="22"/>
      <c r="P46" s="160"/>
      <c r="Q46" s="188"/>
      <c r="R46" s="188"/>
      <c r="S46" s="188"/>
      <c r="T46" s="188"/>
      <c r="U46" s="22"/>
      <c r="V46" s="188"/>
      <c r="W46" s="188"/>
    </row>
    <row r="47" ht="21.75" customHeight="1" spans="1:23">
      <c r="A47" s="179" t="s">
        <v>323</v>
      </c>
      <c r="B47" s="179" t="s">
        <v>324</v>
      </c>
      <c r="C47" s="97" t="s">
        <v>322</v>
      </c>
      <c r="D47" s="179" t="s">
        <v>67</v>
      </c>
      <c r="E47" s="179" t="s">
        <v>92</v>
      </c>
      <c r="F47" s="179" t="s">
        <v>325</v>
      </c>
      <c r="G47" s="179" t="s">
        <v>326</v>
      </c>
      <c r="H47" s="179" t="s">
        <v>327</v>
      </c>
      <c r="I47" s="190">
        <v>157.5</v>
      </c>
      <c r="J47" s="190">
        <v>157.5</v>
      </c>
      <c r="K47" s="190">
        <v>157.5</v>
      </c>
      <c r="L47" s="190"/>
      <c r="M47" s="190"/>
      <c r="N47" s="21"/>
      <c r="O47" s="21"/>
      <c r="P47" s="160"/>
      <c r="Q47" s="190"/>
      <c r="R47" s="190"/>
      <c r="S47" s="190"/>
      <c r="T47" s="190"/>
      <c r="U47" s="21"/>
      <c r="V47" s="190"/>
      <c r="W47" s="190"/>
    </row>
    <row r="48" ht="21.75" customHeight="1" spans="1:23">
      <c r="A48" s="160"/>
      <c r="B48" s="160"/>
      <c r="C48" s="178" t="s">
        <v>328</v>
      </c>
      <c r="D48" s="160"/>
      <c r="E48" s="160"/>
      <c r="F48" s="160"/>
      <c r="G48" s="160"/>
      <c r="H48" s="160"/>
      <c r="I48" s="188">
        <v>149.66</v>
      </c>
      <c r="J48" s="188">
        <v>149.66</v>
      </c>
      <c r="K48" s="188">
        <v>149.66</v>
      </c>
      <c r="L48" s="188"/>
      <c r="M48" s="188"/>
      <c r="N48" s="22"/>
      <c r="O48" s="22"/>
      <c r="P48" s="160"/>
      <c r="Q48" s="188"/>
      <c r="R48" s="188"/>
      <c r="S48" s="188"/>
      <c r="T48" s="188"/>
      <c r="U48" s="22"/>
      <c r="V48" s="188"/>
      <c r="W48" s="188"/>
    </row>
    <row r="49" ht="21.75" customHeight="1" spans="1:23">
      <c r="A49" s="179" t="s">
        <v>311</v>
      </c>
      <c r="B49" s="179" t="s">
        <v>329</v>
      </c>
      <c r="C49" s="97" t="s">
        <v>328</v>
      </c>
      <c r="D49" s="179" t="s">
        <v>67</v>
      </c>
      <c r="E49" s="179" t="s">
        <v>116</v>
      </c>
      <c r="F49" s="179" t="s">
        <v>313</v>
      </c>
      <c r="G49" s="179" t="s">
        <v>250</v>
      </c>
      <c r="H49" s="179" t="s">
        <v>251</v>
      </c>
      <c r="I49" s="190">
        <v>44.46</v>
      </c>
      <c r="J49" s="190">
        <v>44.46</v>
      </c>
      <c r="K49" s="190">
        <v>44.46</v>
      </c>
      <c r="L49" s="190"/>
      <c r="M49" s="190"/>
      <c r="N49" s="21"/>
      <c r="O49" s="21"/>
      <c r="P49" s="160"/>
      <c r="Q49" s="190"/>
      <c r="R49" s="190"/>
      <c r="S49" s="190"/>
      <c r="T49" s="190"/>
      <c r="U49" s="21"/>
      <c r="V49" s="190"/>
      <c r="W49" s="190"/>
    </row>
    <row r="50" ht="21.75" customHeight="1" spans="1:23">
      <c r="A50" s="179" t="s">
        <v>311</v>
      </c>
      <c r="B50" s="179" t="s">
        <v>329</v>
      </c>
      <c r="C50" s="97" t="s">
        <v>328</v>
      </c>
      <c r="D50" s="179" t="s">
        <v>67</v>
      </c>
      <c r="E50" s="179" t="s">
        <v>116</v>
      </c>
      <c r="F50" s="179" t="s">
        <v>313</v>
      </c>
      <c r="G50" s="179" t="s">
        <v>250</v>
      </c>
      <c r="H50" s="179" t="s">
        <v>251</v>
      </c>
      <c r="I50" s="190">
        <v>86.7</v>
      </c>
      <c r="J50" s="190">
        <v>86.7</v>
      </c>
      <c r="K50" s="190">
        <v>86.7</v>
      </c>
      <c r="L50" s="190"/>
      <c r="M50" s="190"/>
      <c r="N50" s="21"/>
      <c r="O50" s="21"/>
      <c r="P50" s="160"/>
      <c r="Q50" s="190"/>
      <c r="R50" s="190"/>
      <c r="S50" s="190"/>
      <c r="T50" s="190"/>
      <c r="U50" s="21"/>
      <c r="V50" s="190"/>
      <c r="W50" s="190"/>
    </row>
    <row r="51" ht="21.75" customHeight="1" spans="1:23">
      <c r="A51" s="179" t="s">
        <v>311</v>
      </c>
      <c r="B51" s="179" t="s">
        <v>329</v>
      </c>
      <c r="C51" s="97" t="s">
        <v>328</v>
      </c>
      <c r="D51" s="179" t="s">
        <v>67</v>
      </c>
      <c r="E51" s="179" t="s">
        <v>116</v>
      </c>
      <c r="F51" s="179" t="s">
        <v>313</v>
      </c>
      <c r="G51" s="179" t="s">
        <v>281</v>
      </c>
      <c r="H51" s="179" t="s">
        <v>282</v>
      </c>
      <c r="I51" s="190">
        <v>18.5</v>
      </c>
      <c r="J51" s="190">
        <v>18.5</v>
      </c>
      <c r="K51" s="190">
        <v>18.5</v>
      </c>
      <c r="L51" s="190"/>
      <c r="M51" s="190"/>
      <c r="N51" s="21"/>
      <c r="O51" s="21"/>
      <c r="P51" s="160"/>
      <c r="Q51" s="190"/>
      <c r="R51" s="190"/>
      <c r="S51" s="190"/>
      <c r="T51" s="190"/>
      <c r="U51" s="21"/>
      <c r="V51" s="190"/>
      <c r="W51" s="190"/>
    </row>
    <row r="52" ht="18.75" customHeight="1" spans="1:23">
      <c r="A52" s="180" t="s">
        <v>128</v>
      </c>
      <c r="B52" s="181"/>
      <c r="C52" s="181"/>
      <c r="D52" s="181"/>
      <c r="E52" s="181"/>
      <c r="F52" s="181"/>
      <c r="G52" s="181"/>
      <c r="H52" s="182"/>
      <c r="I52" s="188">
        <v>8819.2768</v>
      </c>
      <c r="J52" s="188">
        <v>319.2768</v>
      </c>
      <c r="K52" s="190">
        <v>319.2768</v>
      </c>
      <c r="L52" s="188">
        <v>8500</v>
      </c>
      <c r="M52" s="188"/>
      <c r="N52" s="188"/>
      <c r="O52" s="188"/>
      <c r="P52" s="189"/>
      <c r="Q52" s="188"/>
      <c r="R52" s="188"/>
      <c r="S52" s="188"/>
      <c r="T52" s="188"/>
      <c r="U52" s="21"/>
      <c r="V52" s="188"/>
      <c r="W52" s="188"/>
    </row>
  </sheetData>
  <mergeCells count="28">
    <mergeCell ref="A2:W2"/>
    <mergeCell ref="A3:H3"/>
    <mergeCell ref="J4:M4"/>
    <mergeCell ref="N4:P4"/>
    <mergeCell ref="R4:W4"/>
    <mergeCell ref="A52:H5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1"/>
  <sheetViews>
    <sheetView workbookViewId="0">
      <selection activeCell="A5" sqref="A5"/>
    </sheetView>
  </sheetViews>
  <sheetFormatPr defaultColWidth="10.6666666666667" defaultRowHeight="12" customHeight="1"/>
  <cols>
    <col min="1" max="2" width="69.3333333333333" style="56" customWidth="1"/>
    <col min="3" max="4" width="22.1666666666667" style="56" customWidth="1"/>
    <col min="5" max="5" width="55" style="56" customWidth="1"/>
    <col min="6" max="6" width="12" style="2" customWidth="1"/>
    <col min="7" max="7" width="18.8333333333333" style="56" customWidth="1"/>
    <col min="8" max="8" width="12" style="2" customWidth="1"/>
    <col min="9" max="9" width="18.8333333333333" style="2" customWidth="1"/>
    <col min="10" max="10" width="53" style="164" customWidth="1"/>
    <col min="11" max="16384" width="10.6666666666667" style="164" customWidth="1"/>
  </cols>
  <sheetData>
    <row r="1" ht="15.75" customHeight="1" spans="10:10">
      <c r="J1" s="98" t="s">
        <v>330</v>
      </c>
    </row>
    <row r="2" s="89" customFormat="1" ht="45" customHeight="1" spans="1:10">
      <c r="A2" s="37" t="s">
        <v>331</v>
      </c>
      <c r="B2" s="92"/>
      <c r="C2" s="92"/>
      <c r="D2" s="92"/>
      <c r="E2" s="92"/>
      <c r="F2" s="91"/>
      <c r="G2" s="92"/>
      <c r="H2" s="91"/>
      <c r="I2" s="91"/>
      <c r="J2" s="91"/>
    </row>
    <row r="3" s="90" customFormat="1" ht="15.75" customHeight="1" spans="1:10">
      <c r="A3" s="165" t="s">
        <v>2</v>
      </c>
      <c r="B3" s="166"/>
      <c r="C3" s="166"/>
      <c r="D3" s="166"/>
      <c r="E3" s="166"/>
      <c r="F3" s="167"/>
      <c r="G3" s="166"/>
      <c r="H3" s="167"/>
      <c r="I3" s="167"/>
      <c r="J3" s="167"/>
    </row>
    <row r="4" ht="60" customHeight="1" spans="1:10">
      <c r="A4" s="66" t="s">
        <v>332</v>
      </c>
      <c r="B4" s="66" t="s">
        <v>333</v>
      </c>
      <c r="C4" s="66" t="s">
        <v>334</v>
      </c>
      <c r="D4" s="66" t="s">
        <v>335</v>
      </c>
      <c r="E4" s="66" t="s">
        <v>336</v>
      </c>
      <c r="F4" s="17" t="s">
        <v>337</v>
      </c>
      <c r="G4" s="66" t="s">
        <v>338</v>
      </c>
      <c r="H4" s="17" t="s">
        <v>339</v>
      </c>
      <c r="I4" s="17" t="s">
        <v>340</v>
      </c>
      <c r="J4" s="94" t="s">
        <v>341</v>
      </c>
    </row>
    <row r="5" ht="1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</row>
    <row r="6" ht="28.5" customHeight="1" spans="1:10">
      <c r="A6" s="69" t="s">
        <v>67</v>
      </c>
      <c r="B6" s="70"/>
      <c r="C6" s="70"/>
      <c r="D6" s="70"/>
      <c r="E6" s="70"/>
      <c r="F6" s="95"/>
      <c r="G6" s="70"/>
      <c r="H6" s="95"/>
      <c r="I6" s="95"/>
      <c r="J6" s="95"/>
    </row>
    <row r="7" ht="28.5" customHeight="1" spans="1:10">
      <c r="A7" s="69" t="s">
        <v>69</v>
      </c>
      <c r="B7" s="97" t="s">
        <v>85</v>
      </c>
      <c r="C7" s="70"/>
      <c r="D7" s="70"/>
      <c r="E7" s="70"/>
      <c r="F7" s="95"/>
      <c r="G7" s="70"/>
      <c r="H7" s="95"/>
      <c r="I7" s="95"/>
      <c r="J7" s="95"/>
    </row>
    <row r="8" ht="156.75" customHeight="1" spans="1:10">
      <c r="A8" s="69" t="s">
        <v>342</v>
      </c>
      <c r="B8" s="97" t="s">
        <v>343</v>
      </c>
      <c r="C8" s="69" t="s">
        <v>85</v>
      </c>
      <c r="D8" s="69" t="s">
        <v>85</v>
      </c>
      <c r="E8" s="69" t="s">
        <v>85</v>
      </c>
      <c r="F8" s="95" t="s">
        <v>85</v>
      </c>
      <c r="G8" s="69" t="s">
        <v>85</v>
      </c>
      <c r="H8" s="95" t="s">
        <v>85</v>
      </c>
      <c r="I8" s="95" t="s">
        <v>85</v>
      </c>
      <c r="J8" s="96" t="s">
        <v>85</v>
      </c>
    </row>
    <row r="9" ht="27.75" customHeight="1" spans="1:10">
      <c r="A9" s="170"/>
      <c r="B9" s="170"/>
      <c r="C9" s="69" t="s">
        <v>344</v>
      </c>
      <c r="D9" s="69" t="s">
        <v>85</v>
      </c>
      <c r="E9" s="69" t="s">
        <v>85</v>
      </c>
      <c r="F9" s="95" t="s">
        <v>85</v>
      </c>
      <c r="G9" s="69" t="s">
        <v>85</v>
      </c>
      <c r="H9" s="95" t="s">
        <v>85</v>
      </c>
      <c r="I9" s="95" t="s">
        <v>85</v>
      </c>
      <c r="J9" s="96" t="s">
        <v>85</v>
      </c>
    </row>
    <row r="10" ht="27.75" customHeight="1" spans="1:10">
      <c r="A10" s="170"/>
      <c r="B10" s="170"/>
      <c r="C10" s="69" t="s">
        <v>85</v>
      </c>
      <c r="D10" s="69" t="s">
        <v>345</v>
      </c>
      <c r="E10" s="69" t="s">
        <v>85</v>
      </c>
      <c r="F10" s="95" t="s">
        <v>85</v>
      </c>
      <c r="G10" s="69" t="s">
        <v>85</v>
      </c>
      <c r="H10" s="95" t="s">
        <v>85</v>
      </c>
      <c r="I10" s="95" t="s">
        <v>85</v>
      </c>
      <c r="J10" s="96" t="s">
        <v>85</v>
      </c>
    </row>
    <row r="11" ht="27.75" customHeight="1" spans="1:10">
      <c r="A11" s="170"/>
      <c r="B11" s="170"/>
      <c r="C11" s="69" t="s">
        <v>85</v>
      </c>
      <c r="D11" s="69" t="s">
        <v>85</v>
      </c>
      <c r="E11" s="69" t="s">
        <v>346</v>
      </c>
      <c r="F11" s="95" t="s">
        <v>347</v>
      </c>
      <c r="G11" s="69" t="s">
        <v>171</v>
      </c>
      <c r="H11" s="95" t="s">
        <v>348</v>
      </c>
      <c r="I11" s="95" t="s">
        <v>349</v>
      </c>
      <c r="J11" s="96" t="s">
        <v>350</v>
      </c>
    </row>
    <row r="12" ht="27.75" customHeight="1" spans="1:10">
      <c r="A12" s="170"/>
      <c r="B12" s="170"/>
      <c r="C12" s="69" t="s">
        <v>85</v>
      </c>
      <c r="D12" s="69" t="s">
        <v>351</v>
      </c>
      <c r="E12" s="69" t="s">
        <v>85</v>
      </c>
      <c r="F12" s="95" t="s">
        <v>85</v>
      </c>
      <c r="G12" s="69" t="s">
        <v>85</v>
      </c>
      <c r="H12" s="95" t="s">
        <v>85</v>
      </c>
      <c r="I12" s="95" t="s">
        <v>85</v>
      </c>
      <c r="J12" s="96" t="s">
        <v>85</v>
      </c>
    </row>
    <row r="13" ht="27.75" customHeight="1" spans="1:10">
      <c r="A13" s="170"/>
      <c r="B13" s="170"/>
      <c r="C13" s="69" t="s">
        <v>85</v>
      </c>
      <c r="D13" s="69" t="s">
        <v>85</v>
      </c>
      <c r="E13" s="69" t="s">
        <v>352</v>
      </c>
      <c r="F13" s="95" t="s">
        <v>347</v>
      </c>
      <c r="G13" s="69" t="s">
        <v>353</v>
      </c>
      <c r="H13" s="95" t="s">
        <v>354</v>
      </c>
      <c r="I13" s="95" t="s">
        <v>349</v>
      </c>
      <c r="J13" s="96" t="s">
        <v>355</v>
      </c>
    </row>
    <row r="14" ht="27.75" customHeight="1" spans="1:10">
      <c r="A14" s="170"/>
      <c r="B14" s="170"/>
      <c r="C14" s="69" t="s">
        <v>85</v>
      </c>
      <c r="D14" s="69" t="s">
        <v>85</v>
      </c>
      <c r="E14" s="69" t="s">
        <v>356</v>
      </c>
      <c r="F14" s="95" t="s">
        <v>347</v>
      </c>
      <c r="G14" s="69" t="s">
        <v>353</v>
      </c>
      <c r="H14" s="95" t="s">
        <v>354</v>
      </c>
      <c r="I14" s="95" t="s">
        <v>349</v>
      </c>
      <c r="J14" s="96" t="s">
        <v>357</v>
      </c>
    </row>
    <row r="15" ht="27.75" customHeight="1" spans="1:10">
      <c r="A15" s="170"/>
      <c r="B15" s="170"/>
      <c r="C15" s="69" t="s">
        <v>85</v>
      </c>
      <c r="D15" s="69" t="s">
        <v>358</v>
      </c>
      <c r="E15" s="69" t="s">
        <v>85</v>
      </c>
      <c r="F15" s="95" t="s">
        <v>85</v>
      </c>
      <c r="G15" s="69" t="s">
        <v>85</v>
      </c>
      <c r="H15" s="95" t="s">
        <v>85</v>
      </c>
      <c r="I15" s="95" t="s">
        <v>85</v>
      </c>
      <c r="J15" s="96" t="s">
        <v>85</v>
      </c>
    </row>
    <row r="16" ht="27.75" customHeight="1" spans="1:10">
      <c r="A16" s="170"/>
      <c r="B16" s="170"/>
      <c r="C16" s="69" t="s">
        <v>85</v>
      </c>
      <c r="D16" s="69" t="s">
        <v>85</v>
      </c>
      <c r="E16" s="69" t="s">
        <v>359</v>
      </c>
      <c r="F16" s="95" t="s">
        <v>347</v>
      </c>
      <c r="G16" s="69" t="s">
        <v>360</v>
      </c>
      <c r="H16" s="95" t="s">
        <v>85</v>
      </c>
      <c r="I16" s="95" t="s">
        <v>361</v>
      </c>
      <c r="J16" s="96" t="s">
        <v>362</v>
      </c>
    </row>
    <row r="17" ht="27.75" customHeight="1" spans="1:10">
      <c r="A17" s="170"/>
      <c r="B17" s="170"/>
      <c r="C17" s="69" t="s">
        <v>363</v>
      </c>
      <c r="D17" s="69" t="s">
        <v>85</v>
      </c>
      <c r="E17" s="69" t="s">
        <v>85</v>
      </c>
      <c r="F17" s="95" t="s">
        <v>85</v>
      </c>
      <c r="G17" s="69" t="s">
        <v>85</v>
      </c>
      <c r="H17" s="95" t="s">
        <v>85</v>
      </c>
      <c r="I17" s="95" t="s">
        <v>85</v>
      </c>
      <c r="J17" s="96" t="s">
        <v>85</v>
      </c>
    </row>
    <row r="18" ht="27.75" customHeight="1" spans="1:10">
      <c r="A18" s="170"/>
      <c r="B18" s="170"/>
      <c r="C18" s="69" t="s">
        <v>85</v>
      </c>
      <c r="D18" s="69" t="s">
        <v>364</v>
      </c>
      <c r="E18" s="69" t="s">
        <v>85</v>
      </c>
      <c r="F18" s="95" t="s">
        <v>85</v>
      </c>
      <c r="G18" s="69" t="s">
        <v>85</v>
      </c>
      <c r="H18" s="95" t="s">
        <v>85</v>
      </c>
      <c r="I18" s="95" t="s">
        <v>85</v>
      </c>
      <c r="J18" s="96" t="s">
        <v>85</v>
      </c>
    </row>
    <row r="19" ht="27.75" customHeight="1" spans="1:10">
      <c r="A19" s="170"/>
      <c r="B19" s="170"/>
      <c r="C19" s="69" t="s">
        <v>85</v>
      </c>
      <c r="D19" s="69" t="s">
        <v>85</v>
      </c>
      <c r="E19" s="69" t="s">
        <v>365</v>
      </c>
      <c r="F19" s="95" t="s">
        <v>347</v>
      </c>
      <c r="G19" s="69" t="s">
        <v>353</v>
      </c>
      <c r="H19" s="95" t="s">
        <v>354</v>
      </c>
      <c r="I19" s="95" t="s">
        <v>349</v>
      </c>
      <c r="J19" s="96" t="s">
        <v>366</v>
      </c>
    </row>
    <row r="20" ht="27.75" customHeight="1" spans="1:10">
      <c r="A20" s="170"/>
      <c r="B20" s="170"/>
      <c r="C20" s="69" t="s">
        <v>367</v>
      </c>
      <c r="D20" s="69" t="s">
        <v>85</v>
      </c>
      <c r="E20" s="69" t="s">
        <v>85</v>
      </c>
      <c r="F20" s="95" t="s">
        <v>85</v>
      </c>
      <c r="G20" s="69" t="s">
        <v>85</v>
      </c>
      <c r="H20" s="95" t="s">
        <v>85</v>
      </c>
      <c r="I20" s="95" t="s">
        <v>85</v>
      </c>
      <c r="J20" s="96" t="s">
        <v>85</v>
      </c>
    </row>
    <row r="21" ht="27.75" customHeight="1" spans="1:10">
      <c r="A21" s="170"/>
      <c r="B21" s="170"/>
      <c r="C21" s="69" t="s">
        <v>85</v>
      </c>
      <c r="D21" s="69" t="s">
        <v>368</v>
      </c>
      <c r="E21" s="69" t="s">
        <v>85</v>
      </c>
      <c r="F21" s="95" t="s">
        <v>85</v>
      </c>
      <c r="G21" s="69" t="s">
        <v>85</v>
      </c>
      <c r="H21" s="95" t="s">
        <v>85</v>
      </c>
      <c r="I21" s="95" t="s">
        <v>85</v>
      </c>
      <c r="J21" s="96" t="s">
        <v>85</v>
      </c>
    </row>
    <row r="22" ht="27.75" customHeight="1" spans="1:10">
      <c r="A22" s="170"/>
      <c r="B22" s="170"/>
      <c r="C22" s="69" t="s">
        <v>85</v>
      </c>
      <c r="D22" s="69" t="s">
        <v>85</v>
      </c>
      <c r="E22" s="69" t="s">
        <v>369</v>
      </c>
      <c r="F22" s="95" t="s">
        <v>370</v>
      </c>
      <c r="G22" s="69" t="s">
        <v>371</v>
      </c>
      <c r="H22" s="95" t="s">
        <v>354</v>
      </c>
      <c r="I22" s="95" t="s">
        <v>349</v>
      </c>
      <c r="J22" s="96" t="s">
        <v>372</v>
      </c>
    </row>
    <row r="23" ht="156.75" customHeight="1" spans="1:10">
      <c r="A23" s="69" t="s">
        <v>373</v>
      </c>
      <c r="B23" s="97" t="s">
        <v>374</v>
      </c>
      <c r="C23" s="170"/>
      <c r="D23" s="170"/>
      <c r="E23" s="170"/>
      <c r="F23" s="171"/>
      <c r="G23" s="170"/>
      <c r="H23" s="171"/>
      <c r="I23" s="171"/>
      <c r="J23" s="172"/>
    </row>
    <row r="24" ht="27.75" customHeight="1" spans="1:10">
      <c r="A24" s="170"/>
      <c r="B24" s="170"/>
      <c r="C24" s="69" t="s">
        <v>344</v>
      </c>
      <c r="D24" s="69" t="s">
        <v>85</v>
      </c>
      <c r="E24" s="69" t="s">
        <v>85</v>
      </c>
      <c r="F24" s="95" t="s">
        <v>85</v>
      </c>
      <c r="G24" s="69" t="s">
        <v>85</v>
      </c>
      <c r="H24" s="95" t="s">
        <v>85</v>
      </c>
      <c r="I24" s="95" t="s">
        <v>85</v>
      </c>
      <c r="J24" s="96" t="s">
        <v>85</v>
      </c>
    </row>
    <row r="25" ht="27.75" customHeight="1" spans="1:10">
      <c r="A25" s="170"/>
      <c r="B25" s="170"/>
      <c r="C25" s="69" t="s">
        <v>85</v>
      </c>
      <c r="D25" s="69" t="s">
        <v>345</v>
      </c>
      <c r="E25" s="69" t="s">
        <v>85</v>
      </c>
      <c r="F25" s="95" t="s">
        <v>85</v>
      </c>
      <c r="G25" s="69" t="s">
        <v>85</v>
      </c>
      <c r="H25" s="95" t="s">
        <v>85</v>
      </c>
      <c r="I25" s="95" t="s">
        <v>85</v>
      </c>
      <c r="J25" s="96" t="s">
        <v>85</v>
      </c>
    </row>
    <row r="26" ht="27.75" customHeight="1" spans="1:10">
      <c r="A26" s="170"/>
      <c r="B26" s="170"/>
      <c r="C26" s="69" t="s">
        <v>85</v>
      </c>
      <c r="D26" s="69" t="s">
        <v>85</v>
      </c>
      <c r="E26" s="69" t="s">
        <v>375</v>
      </c>
      <c r="F26" s="95" t="s">
        <v>347</v>
      </c>
      <c r="G26" s="69" t="s">
        <v>376</v>
      </c>
      <c r="H26" s="95" t="s">
        <v>377</v>
      </c>
      <c r="I26" s="95" t="s">
        <v>349</v>
      </c>
      <c r="J26" s="96" t="s">
        <v>378</v>
      </c>
    </row>
    <row r="27" ht="27.75" customHeight="1" spans="1:10">
      <c r="A27" s="170"/>
      <c r="B27" s="170"/>
      <c r="C27" s="69" t="s">
        <v>85</v>
      </c>
      <c r="D27" s="69" t="s">
        <v>85</v>
      </c>
      <c r="E27" s="69" t="s">
        <v>379</v>
      </c>
      <c r="F27" s="95" t="s">
        <v>347</v>
      </c>
      <c r="G27" s="69" t="s">
        <v>380</v>
      </c>
      <c r="H27" s="95" t="s">
        <v>381</v>
      </c>
      <c r="I27" s="95" t="s">
        <v>349</v>
      </c>
      <c r="J27" s="96" t="s">
        <v>382</v>
      </c>
    </row>
    <row r="28" ht="27.75" customHeight="1" spans="1:10">
      <c r="A28" s="170"/>
      <c r="B28" s="170"/>
      <c r="C28" s="69" t="s">
        <v>85</v>
      </c>
      <c r="D28" s="69" t="s">
        <v>351</v>
      </c>
      <c r="E28" s="69" t="s">
        <v>85</v>
      </c>
      <c r="F28" s="95" t="s">
        <v>85</v>
      </c>
      <c r="G28" s="69" t="s">
        <v>85</v>
      </c>
      <c r="H28" s="95" t="s">
        <v>85</v>
      </c>
      <c r="I28" s="95" t="s">
        <v>85</v>
      </c>
      <c r="J28" s="96" t="s">
        <v>85</v>
      </c>
    </row>
    <row r="29" ht="27.75" customHeight="1" spans="1:10">
      <c r="A29" s="170"/>
      <c r="B29" s="170"/>
      <c r="C29" s="69" t="s">
        <v>85</v>
      </c>
      <c r="D29" s="69" t="s">
        <v>85</v>
      </c>
      <c r="E29" s="69" t="s">
        <v>383</v>
      </c>
      <c r="F29" s="95" t="s">
        <v>370</v>
      </c>
      <c r="G29" s="69" t="s">
        <v>371</v>
      </c>
      <c r="H29" s="95" t="s">
        <v>354</v>
      </c>
      <c r="I29" s="95" t="s">
        <v>349</v>
      </c>
      <c r="J29" s="96" t="s">
        <v>384</v>
      </c>
    </row>
    <row r="30" ht="27.75" customHeight="1" spans="1:10">
      <c r="A30" s="170"/>
      <c r="B30" s="170"/>
      <c r="C30" s="69" t="s">
        <v>85</v>
      </c>
      <c r="D30" s="69" t="s">
        <v>358</v>
      </c>
      <c r="E30" s="69" t="s">
        <v>85</v>
      </c>
      <c r="F30" s="95" t="s">
        <v>85</v>
      </c>
      <c r="G30" s="69" t="s">
        <v>85</v>
      </c>
      <c r="H30" s="95" t="s">
        <v>85</v>
      </c>
      <c r="I30" s="95" t="s">
        <v>85</v>
      </c>
      <c r="J30" s="96" t="s">
        <v>85</v>
      </c>
    </row>
    <row r="31" ht="27.75" customHeight="1" spans="1:10">
      <c r="A31" s="170"/>
      <c r="B31" s="170"/>
      <c r="C31" s="69" t="s">
        <v>85</v>
      </c>
      <c r="D31" s="69" t="s">
        <v>85</v>
      </c>
      <c r="E31" s="69" t="s">
        <v>385</v>
      </c>
      <c r="F31" s="95" t="s">
        <v>347</v>
      </c>
      <c r="G31" s="69" t="s">
        <v>386</v>
      </c>
      <c r="H31" s="95" t="s">
        <v>85</v>
      </c>
      <c r="I31" s="95" t="s">
        <v>361</v>
      </c>
      <c r="J31" s="96" t="s">
        <v>387</v>
      </c>
    </row>
    <row r="32" ht="27.75" customHeight="1" spans="1:10">
      <c r="A32" s="170"/>
      <c r="B32" s="170"/>
      <c r="C32" s="69" t="s">
        <v>363</v>
      </c>
      <c r="D32" s="69" t="s">
        <v>85</v>
      </c>
      <c r="E32" s="69" t="s">
        <v>85</v>
      </c>
      <c r="F32" s="95" t="s">
        <v>85</v>
      </c>
      <c r="G32" s="69" t="s">
        <v>85</v>
      </c>
      <c r="H32" s="95" t="s">
        <v>85</v>
      </c>
      <c r="I32" s="95" t="s">
        <v>85</v>
      </c>
      <c r="J32" s="96" t="s">
        <v>85</v>
      </c>
    </row>
    <row r="33" ht="27.75" customHeight="1" spans="1:10">
      <c r="A33" s="170"/>
      <c r="B33" s="170"/>
      <c r="C33" s="69" t="s">
        <v>85</v>
      </c>
      <c r="D33" s="69" t="s">
        <v>364</v>
      </c>
      <c r="E33" s="69" t="s">
        <v>85</v>
      </c>
      <c r="F33" s="95" t="s">
        <v>85</v>
      </c>
      <c r="G33" s="69" t="s">
        <v>85</v>
      </c>
      <c r="H33" s="95" t="s">
        <v>85</v>
      </c>
      <c r="I33" s="95" t="s">
        <v>85</v>
      </c>
      <c r="J33" s="96" t="s">
        <v>85</v>
      </c>
    </row>
    <row r="34" ht="27.75" customHeight="1" spans="1:10">
      <c r="A34" s="170"/>
      <c r="B34" s="170"/>
      <c r="C34" s="69" t="s">
        <v>85</v>
      </c>
      <c r="D34" s="69" t="s">
        <v>85</v>
      </c>
      <c r="E34" s="69" t="s">
        <v>388</v>
      </c>
      <c r="F34" s="95" t="s">
        <v>370</v>
      </c>
      <c r="G34" s="69" t="s">
        <v>371</v>
      </c>
      <c r="H34" s="95" t="s">
        <v>354</v>
      </c>
      <c r="I34" s="95" t="s">
        <v>349</v>
      </c>
      <c r="J34" s="96" t="s">
        <v>389</v>
      </c>
    </row>
    <row r="35" ht="27.75" customHeight="1" spans="1:10">
      <c r="A35" s="170"/>
      <c r="B35" s="170"/>
      <c r="C35" s="69" t="s">
        <v>85</v>
      </c>
      <c r="D35" s="69" t="s">
        <v>85</v>
      </c>
      <c r="E35" s="69" t="s">
        <v>365</v>
      </c>
      <c r="F35" s="95" t="s">
        <v>347</v>
      </c>
      <c r="G35" s="69" t="s">
        <v>353</v>
      </c>
      <c r="H35" s="95" t="s">
        <v>354</v>
      </c>
      <c r="I35" s="95" t="s">
        <v>349</v>
      </c>
      <c r="J35" s="96" t="s">
        <v>390</v>
      </c>
    </row>
    <row r="36" ht="27.75" customHeight="1" spans="1:10">
      <c r="A36" s="170"/>
      <c r="B36" s="170"/>
      <c r="C36" s="69" t="s">
        <v>85</v>
      </c>
      <c r="D36" s="69" t="s">
        <v>85</v>
      </c>
      <c r="E36" s="69" t="s">
        <v>391</v>
      </c>
      <c r="F36" s="95" t="s">
        <v>347</v>
      </c>
      <c r="G36" s="69" t="s">
        <v>353</v>
      </c>
      <c r="H36" s="95" t="s">
        <v>354</v>
      </c>
      <c r="I36" s="95" t="s">
        <v>349</v>
      </c>
      <c r="J36" s="96" t="s">
        <v>392</v>
      </c>
    </row>
    <row r="37" ht="27.75" customHeight="1" spans="1:10">
      <c r="A37" s="170"/>
      <c r="B37" s="170"/>
      <c r="C37" s="69" t="s">
        <v>367</v>
      </c>
      <c r="D37" s="69" t="s">
        <v>85</v>
      </c>
      <c r="E37" s="69" t="s">
        <v>85</v>
      </c>
      <c r="F37" s="95" t="s">
        <v>85</v>
      </c>
      <c r="G37" s="69" t="s">
        <v>85</v>
      </c>
      <c r="H37" s="95" t="s">
        <v>85</v>
      </c>
      <c r="I37" s="95" t="s">
        <v>85</v>
      </c>
      <c r="J37" s="96" t="s">
        <v>85</v>
      </c>
    </row>
    <row r="38" ht="27.75" customHeight="1" spans="1:10">
      <c r="A38" s="170"/>
      <c r="B38" s="170"/>
      <c r="C38" s="69" t="s">
        <v>85</v>
      </c>
      <c r="D38" s="69" t="s">
        <v>368</v>
      </c>
      <c r="E38" s="69" t="s">
        <v>85</v>
      </c>
      <c r="F38" s="95" t="s">
        <v>85</v>
      </c>
      <c r="G38" s="69" t="s">
        <v>85</v>
      </c>
      <c r="H38" s="95" t="s">
        <v>85</v>
      </c>
      <c r="I38" s="95" t="s">
        <v>85</v>
      </c>
      <c r="J38" s="96" t="s">
        <v>85</v>
      </c>
    </row>
    <row r="39" ht="27.75" customHeight="1" spans="1:10">
      <c r="A39" s="170"/>
      <c r="B39" s="170"/>
      <c r="C39" s="69" t="s">
        <v>85</v>
      </c>
      <c r="D39" s="69" t="s">
        <v>85</v>
      </c>
      <c r="E39" s="69" t="s">
        <v>393</v>
      </c>
      <c r="F39" s="95" t="s">
        <v>370</v>
      </c>
      <c r="G39" s="69" t="s">
        <v>371</v>
      </c>
      <c r="H39" s="95" t="s">
        <v>354</v>
      </c>
      <c r="I39" s="95" t="s">
        <v>349</v>
      </c>
      <c r="J39" s="96" t="s">
        <v>394</v>
      </c>
    </row>
    <row r="40" ht="27.75" customHeight="1" spans="1:10">
      <c r="A40" s="170"/>
      <c r="B40" s="170"/>
      <c r="C40" s="69" t="s">
        <v>85</v>
      </c>
      <c r="D40" s="69" t="s">
        <v>85</v>
      </c>
      <c r="E40" s="69" t="s">
        <v>395</v>
      </c>
      <c r="F40" s="95" t="s">
        <v>370</v>
      </c>
      <c r="G40" s="69" t="s">
        <v>371</v>
      </c>
      <c r="H40" s="95" t="s">
        <v>354</v>
      </c>
      <c r="I40" s="95" t="s">
        <v>349</v>
      </c>
      <c r="J40" s="96" t="s">
        <v>396</v>
      </c>
    </row>
    <row r="41" ht="156.75" customHeight="1" spans="1:10">
      <c r="A41" s="69" t="s">
        <v>397</v>
      </c>
      <c r="B41" s="97" t="s">
        <v>398</v>
      </c>
      <c r="C41" s="170"/>
      <c r="D41" s="170"/>
      <c r="E41" s="170"/>
      <c r="F41" s="171"/>
      <c r="G41" s="170"/>
      <c r="H41" s="171"/>
      <c r="I41" s="171"/>
      <c r="J41" s="172"/>
    </row>
    <row r="42" ht="27.75" customHeight="1" spans="1:10">
      <c r="A42" s="170"/>
      <c r="B42" s="170"/>
      <c r="C42" s="69" t="s">
        <v>344</v>
      </c>
      <c r="D42" s="69" t="s">
        <v>85</v>
      </c>
      <c r="E42" s="69" t="s">
        <v>85</v>
      </c>
      <c r="F42" s="95" t="s">
        <v>85</v>
      </c>
      <c r="G42" s="69" t="s">
        <v>85</v>
      </c>
      <c r="H42" s="95" t="s">
        <v>85</v>
      </c>
      <c r="I42" s="95" t="s">
        <v>85</v>
      </c>
      <c r="J42" s="96" t="s">
        <v>85</v>
      </c>
    </row>
    <row r="43" ht="27.75" customHeight="1" spans="1:10">
      <c r="A43" s="170"/>
      <c r="B43" s="170"/>
      <c r="C43" s="69" t="s">
        <v>85</v>
      </c>
      <c r="D43" s="69" t="s">
        <v>345</v>
      </c>
      <c r="E43" s="69" t="s">
        <v>85</v>
      </c>
      <c r="F43" s="95" t="s">
        <v>85</v>
      </c>
      <c r="G43" s="69" t="s">
        <v>85</v>
      </c>
      <c r="H43" s="95" t="s">
        <v>85</v>
      </c>
      <c r="I43" s="95" t="s">
        <v>85</v>
      </c>
      <c r="J43" s="96" t="s">
        <v>85</v>
      </c>
    </row>
    <row r="44" ht="27.75" customHeight="1" spans="1:10">
      <c r="A44" s="170"/>
      <c r="B44" s="170"/>
      <c r="C44" s="69" t="s">
        <v>85</v>
      </c>
      <c r="D44" s="69" t="s">
        <v>85</v>
      </c>
      <c r="E44" s="69" t="s">
        <v>399</v>
      </c>
      <c r="F44" s="95" t="s">
        <v>347</v>
      </c>
      <c r="G44" s="69" t="s">
        <v>400</v>
      </c>
      <c r="H44" s="95" t="s">
        <v>377</v>
      </c>
      <c r="I44" s="95" t="s">
        <v>349</v>
      </c>
      <c r="J44" s="96" t="s">
        <v>401</v>
      </c>
    </row>
    <row r="45" ht="27.75" customHeight="1" spans="1:10">
      <c r="A45" s="170"/>
      <c r="B45" s="170"/>
      <c r="C45" s="69" t="s">
        <v>363</v>
      </c>
      <c r="D45" s="69" t="s">
        <v>85</v>
      </c>
      <c r="E45" s="69" t="s">
        <v>85</v>
      </c>
      <c r="F45" s="95" t="s">
        <v>85</v>
      </c>
      <c r="G45" s="69" t="s">
        <v>85</v>
      </c>
      <c r="H45" s="95" t="s">
        <v>85</v>
      </c>
      <c r="I45" s="95" t="s">
        <v>85</v>
      </c>
      <c r="J45" s="96" t="s">
        <v>85</v>
      </c>
    </row>
    <row r="46" ht="27.75" customHeight="1" spans="1:10">
      <c r="A46" s="170"/>
      <c r="B46" s="170"/>
      <c r="C46" s="69" t="s">
        <v>85</v>
      </c>
      <c r="D46" s="69" t="s">
        <v>364</v>
      </c>
      <c r="E46" s="69" t="s">
        <v>85</v>
      </c>
      <c r="F46" s="95" t="s">
        <v>85</v>
      </c>
      <c r="G46" s="69" t="s">
        <v>85</v>
      </c>
      <c r="H46" s="95" t="s">
        <v>85</v>
      </c>
      <c r="I46" s="95" t="s">
        <v>85</v>
      </c>
      <c r="J46" s="96" t="s">
        <v>85</v>
      </c>
    </row>
    <row r="47" ht="27.75" customHeight="1" spans="1:10">
      <c r="A47" s="170"/>
      <c r="B47" s="170"/>
      <c r="C47" s="69" t="s">
        <v>85</v>
      </c>
      <c r="D47" s="69" t="s">
        <v>85</v>
      </c>
      <c r="E47" s="69" t="s">
        <v>402</v>
      </c>
      <c r="F47" s="95" t="s">
        <v>347</v>
      </c>
      <c r="G47" s="69" t="s">
        <v>403</v>
      </c>
      <c r="H47" s="95" t="s">
        <v>85</v>
      </c>
      <c r="I47" s="95" t="s">
        <v>361</v>
      </c>
      <c r="J47" s="96" t="s">
        <v>366</v>
      </c>
    </row>
    <row r="48" ht="27.75" customHeight="1" spans="1:10">
      <c r="A48" s="170"/>
      <c r="B48" s="170"/>
      <c r="C48" s="69" t="s">
        <v>367</v>
      </c>
      <c r="D48" s="69" t="s">
        <v>85</v>
      </c>
      <c r="E48" s="69" t="s">
        <v>85</v>
      </c>
      <c r="F48" s="95" t="s">
        <v>85</v>
      </c>
      <c r="G48" s="69" t="s">
        <v>85</v>
      </c>
      <c r="H48" s="95" t="s">
        <v>85</v>
      </c>
      <c r="I48" s="95" t="s">
        <v>85</v>
      </c>
      <c r="J48" s="96" t="s">
        <v>85</v>
      </c>
    </row>
    <row r="49" ht="27.75" customHeight="1" spans="1:10">
      <c r="A49" s="170"/>
      <c r="B49" s="170"/>
      <c r="C49" s="69" t="s">
        <v>85</v>
      </c>
      <c r="D49" s="69" t="s">
        <v>368</v>
      </c>
      <c r="E49" s="69" t="s">
        <v>85</v>
      </c>
      <c r="F49" s="95" t="s">
        <v>85</v>
      </c>
      <c r="G49" s="69" t="s">
        <v>85</v>
      </c>
      <c r="H49" s="95" t="s">
        <v>85</v>
      </c>
      <c r="I49" s="95" t="s">
        <v>85</v>
      </c>
      <c r="J49" s="96" t="s">
        <v>85</v>
      </c>
    </row>
    <row r="50" ht="27.75" customHeight="1" spans="1:10">
      <c r="A50" s="170"/>
      <c r="B50" s="170"/>
      <c r="C50" s="69" t="s">
        <v>85</v>
      </c>
      <c r="D50" s="69" t="s">
        <v>85</v>
      </c>
      <c r="E50" s="69" t="s">
        <v>404</v>
      </c>
      <c r="F50" s="95" t="s">
        <v>370</v>
      </c>
      <c r="G50" s="69" t="s">
        <v>371</v>
      </c>
      <c r="H50" s="95" t="s">
        <v>354</v>
      </c>
      <c r="I50" s="95" t="s">
        <v>349</v>
      </c>
      <c r="J50" s="96" t="s">
        <v>405</v>
      </c>
    </row>
    <row r="51" ht="156.75" customHeight="1" spans="1:10">
      <c r="A51" s="69" t="s">
        <v>406</v>
      </c>
      <c r="B51" s="97" t="s">
        <v>407</v>
      </c>
      <c r="C51" s="170"/>
      <c r="D51" s="170"/>
      <c r="E51" s="170"/>
      <c r="F51" s="171"/>
      <c r="G51" s="170"/>
      <c r="H51" s="171"/>
      <c r="I51" s="171"/>
      <c r="J51" s="172"/>
    </row>
    <row r="52" ht="27.75" customHeight="1" spans="1:10">
      <c r="A52" s="170"/>
      <c r="B52" s="170"/>
      <c r="C52" s="69" t="s">
        <v>344</v>
      </c>
      <c r="D52" s="69" t="s">
        <v>85</v>
      </c>
      <c r="E52" s="69" t="s">
        <v>85</v>
      </c>
      <c r="F52" s="95" t="s">
        <v>85</v>
      </c>
      <c r="G52" s="69" t="s">
        <v>85</v>
      </c>
      <c r="H52" s="95" t="s">
        <v>85</v>
      </c>
      <c r="I52" s="95" t="s">
        <v>85</v>
      </c>
      <c r="J52" s="96" t="s">
        <v>85</v>
      </c>
    </row>
    <row r="53" ht="27.75" customHeight="1" spans="1:10">
      <c r="A53" s="170"/>
      <c r="B53" s="170"/>
      <c r="C53" s="69" t="s">
        <v>85</v>
      </c>
      <c r="D53" s="69" t="s">
        <v>345</v>
      </c>
      <c r="E53" s="69" t="s">
        <v>85</v>
      </c>
      <c r="F53" s="95" t="s">
        <v>85</v>
      </c>
      <c r="G53" s="69" t="s">
        <v>85</v>
      </c>
      <c r="H53" s="95" t="s">
        <v>85</v>
      </c>
      <c r="I53" s="95" t="s">
        <v>85</v>
      </c>
      <c r="J53" s="96" t="s">
        <v>85</v>
      </c>
    </row>
    <row r="54" ht="27.75" customHeight="1" spans="1:10">
      <c r="A54" s="170"/>
      <c r="B54" s="170"/>
      <c r="C54" s="69" t="s">
        <v>85</v>
      </c>
      <c r="D54" s="69" t="s">
        <v>85</v>
      </c>
      <c r="E54" s="69" t="s">
        <v>408</v>
      </c>
      <c r="F54" s="95" t="s">
        <v>347</v>
      </c>
      <c r="G54" s="69" t="s">
        <v>168</v>
      </c>
      <c r="H54" s="95" t="s">
        <v>409</v>
      </c>
      <c r="I54" s="95" t="s">
        <v>349</v>
      </c>
      <c r="J54" s="96" t="s">
        <v>410</v>
      </c>
    </row>
    <row r="55" ht="27.75" customHeight="1" spans="1:10">
      <c r="A55" s="170"/>
      <c r="B55" s="170"/>
      <c r="C55" s="69" t="s">
        <v>85</v>
      </c>
      <c r="D55" s="69" t="s">
        <v>358</v>
      </c>
      <c r="E55" s="69" t="s">
        <v>85</v>
      </c>
      <c r="F55" s="95" t="s">
        <v>85</v>
      </c>
      <c r="G55" s="69" t="s">
        <v>85</v>
      </c>
      <c r="H55" s="95" t="s">
        <v>85</v>
      </c>
      <c r="I55" s="95" t="s">
        <v>85</v>
      </c>
      <c r="J55" s="96" t="s">
        <v>85</v>
      </c>
    </row>
    <row r="56" ht="27.75" customHeight="1" spans="1:10">
      <c r="A56" s="170"/>
      <c r="B56" s="170"/>
      <c r="C56" s="69" t="s">
        <v>85</v>
      </c>
      <c r="D56" s="69" t="s">
        <v>85</v>
      </c>
      <c r="E56" s="69" t="s">
        <v>411</v>
      </c>
      <c r="F56" s="95" t="s">
        <v>347</v>
      </c>
      <c r="G56" s="69" t="s">
        <v>353</v>
      </c>
      <c r="H56" s="95" t="s">
        <v>354</v>
      </c>
      <c r="I56" s="95" t="s">
        <v>349</v>
      </c>
      <c r="J56" s="96" t="s">
        <v>412</v>
      </c>
    </row>
    <row r="57" ht="27.75" customHeight="1" spans="1:10">
      <c r="A57" s="170"/>
      <c r="B57" s="170"/>
      <c r="C57" s="69" t="s">
        <v>363</v>
      </c>
      <c r="D57" s="69" t="s">
        <v>85</v>
      </c>
      <c r="E57" s="69" t="s">
        <v>85</v>
      </c>
      <c r="F57" s="95" t="s">
        <v>85</v>
      </c>
      <c r="G57" s="69" t="s">
        <v>85</v>
      </c>
      <c r="H57" s="95" t="s">
        <v>85</v>
      </c>
      <c r="I57" s="95" t="s">
        <v>85</v>
      </c>
      <c r="J57" s="96" t="s">
        <v>85</v>
      </c>
    </row>
    <row r="58" ht="27.75" customHeight="1" spans="1:10">
      <c r="A58" s="170"/>
      <c r="B58" s="170"/>
      <c r="C58" s="69" t="s">
        <v>85</v>
      </c>
      <c r="D58" s="69" t="s">
        <v>364</v>
      </c>
      <c r="E58" s="69" t="s">
        <v>85</v>
      </c>
      <c r="F58" s="95" t="s">
        <v>85</v>
      </c>
      <c r="G58" s="69" t="s">
        <v>85</v>
      </c>
      <c r="H58" s="95" t="s">
        <v>85</v>
      </c>
      <c r="I58" s="95" t="s">
        <v>85</v>
      </c>
      <c r="J58" s="96" t="s">
        <v>85</v>
      </c>
    </row>
    <row r="59" ht="27.75" customHeight="1" spans="1:10">
      <c r="A59" s="170"/>
      <c r="B59" s="170"/>
      <c r="C59" s="69" t="s">
        <v>85</v>
      </c>
      <c r="D59" s="69" t="s">
        <v>85</v>
      </c>
      <c r="E59" s="69" t="s">
        <v>413</v>
      </c>
      <c r="F59" s="95" t="s">
        <v>347</v>
      </c>
      <c r="G59" s="69" t="s">
        <v>353</v>
      </c>
      <c r="H59" s="95" t="s">
        <v>354</v>
      </c>
      <c r="I59" s="95" t="s">
        <v>349</v>
      </c>
      <c r="J59" s="96" t="s">
        <v>414</v>
      </c>
    </row>
    <row r="60" ht="27.75" customHeight="1" spans="1:10">
      <c r="A60" s="170"/>
      <c r="B60" s="170"/>
      <c r="C60" s="69" t="s">
        <v>367</v>
      </c>
      <c r="D60" s="69" t="s">
        <v>85</v>
      </c>
      <c r="E60" s="69" t="s">
        <v>85</v>
      </c>
      <c r="F60" s="95" t="s">
        <v>85</v>
      </c>
      <c r="G60" s="69" t="s">
        <v>85</v>
      </c>
      <c r="H60" s="95" t="s">
        <v>85</v>
      </c>
      <c r="I60" s="95" t="s">
        <v>85</v>
      </c>
      <c r="J60" s="96" t="s">
        <v>85</v>
      </c>
    </row>
    <row r="61" ht="27.75" customHeight="1" spans="1:10">
      <c r="A61" s="170"/>
      <c r="B61" s="170"/>
      <c r="C61" s="69" t="s">
        <v>85</v>
      </c>
      <c r="D61" s="69" t="s">
        <v>368</v>
      </c>
      <c r="E61" s="69" t="s">
        <v>85</v>
      </c>
      <c r="F61" s="95" t="s">
        <v>85</v>
      </c>
      <c r="G61" s="69" t="s">
        <v>85</v>
      </c>
      <c r="H61" s="95" t="s">
        <v>85</v>
      </c>
      <c r="I61" s="95" t="s">
        <v>85</v>
      </c>
      <c r="J61" s="96" t="s">
        <v>85</v>
      </c>
    </row>
    <row r="62" ht="27.75" customHeight="1" spans="1:10">
      <c r="A62" s="170"/>
      <c r="B62" s="170"/>
      <c r="C62" s="69" t="s">
        <v>85</v>
      </c>
      <c r="D62" s="69" t="s">
        <v>85</v>
      </c>
      <c r="E62" s="69" t="s">
        <v>404</v>
      </c>
      <c r="F62" s="95" t="s">
        <v>370</v>
      </c>
      <c r="G62" s="69" t="s">
        <v>371</v>
      </c>
      <c r="H62" s="95" t="s">
        <v>354</v>
      </c>
      <c r="I62" s="95" t="s">
        <v>349</v>
      </c>
      <c r="J62" s="96" t="s">
        <v>415</v>
      </c>
    </row>
    <row r="63" ht="156.75" customHeight="1" spans="1:10">
      <c r="A63" s="69" t="s">
        <v>416</v>
      </c>
      <c r="B63" s="97" t="s">
        <v>417</v>
      </c>
      <c r="C63" s="170"/>
      <c r="D63" s="170"/>
      <c r="E63" s="170"/>
      <c r="F63" s="171"/>
      <c r="G63" s="170"/>
      <c r="H63" s="171"/>
      <c r="I63" s="171"/>
      <c r="J63" s="172"/>
    </row>
    <row r="64" ht="27.75" customHeight="1" spans="1:10">
      <c r="A64" s="170"/>
      <c r="B64" s="170"/>
      <c r="C64" s="69" t="s">
        <v>344</v>
      </c>
      <c r="D64" s="69" t="s">
        <v>85</v>
      </c>
      <c r="E64" s="69" t="s">
        <v>85</v>
      </c>
      <c r="F64" s="95" t="s">
        <v>85</v>
      </c>
      <c r="G64" s="69" t="s">
        <v>85</v>
      </c>
      <c r="H64" s="95" t="s">
        <v>85</v>
      </c>
      <c r="I64" s="95" t="s">
        <v>85</v>
      </c>
      <c r="J64" s="96" t="s">
        <v>85</v>
      </c>
    </row>
    <row r="65" ht="27.75" customHeight="1" spans="1:10">
      <c r="A65" s="170"/>
      <c r="B65" s="170"/>
      <c r="C65" s="69" t="s">
        <v>85</v>
      </c>
      <c r="D65" s="69" t="s">
        <v>345</v>
      </c>
      <c r="E65" s="69" t="s">
        <v>85</v>
      </c>
      <c r="F65" s="95" t="s">
        <v>85</v>
      </c>
      <c r="G65" s="69" t="s">
        <v>85</v>
      </c>
      <c r="H65" s="95" t="s">
        <v>85</v>
      </c>
      <c r="I65" s="95" t="s">
        <v>85</v>
      </c>
      <c r="J65" s="96" t="s">
        <v>85</v>
      </c>
    </row>
    <row r="66" ht="27.75" customHeight="1" spans="1:10">
      <c r="A66" s="170"/>
      <c r="B66" s="170"/>
      <c r="C66" s="69" t="s">
        <v>85</v>
      </c>
      <c r="D66" s="69" t="s">
        <v>85</v>
      </c>
      <c r="E66" s="69" t="s">
        <v>418</v>
      </c>
      <c r="F66" s="95" t="s">
        <v>347</v>
      </c>
      <c r="G66" s="69" t="s">
        <v>172</v>
      </c>
      <c r="H66" s="95" t="s">
        <v>377</v>
      </c>
      <c r="I66" s="95" t="s">
        <v>349</v>
      </c>
      <c r="J66" s="96" t="s">
        <v>419</v>
      </c>
    </row>
    <row r="67" ht="27.75" customHeight="1" spans="1:10">
      <c r="A67" s="170"/>
      <c r="B67" s="170"/>
      <c r="C67" s="69" t="s">
        <v>85</v>
      </c>
      <c r="D67" s="69" t="s">
        <v>358</v>
      </c>
      <c r="E67" s="69" t="s">
        <v>85</v>
      </c>
      <c r="F67" s="95" t="s">
        <v>85</v>
      </c>
      <c r="G67" s="69" t="s">
        <v>85</v>
      </c>
      <c r="H67" s="95" t="s">
        <v>85</v>
      </c>
      <c r="I67" s="95" t="s">
        <v>85</v>
      </c>
      <c r="J67" s="96" t="s">
        <v>85</v>
      </c>
    </row>
    <row r="68" ht="27.75" customHeight="1" spans="1:10">
      <c r="A68" s="170"/>
      <c r="B68" s="170"/>
      <c r="C68" s="69" t="s">
        <v>85</v>
      </c>
      <c r="D68" s="69" t="s">
        <v>85</v>
      </c>
      <c r="E68" s="69" t="s">
        <v>420</v>
      </c>
      <c r="F68" s="95" t="s">
        <v>347</v>
      </c>
      <c r="G68" s="69" t="s">
        <v>421</v>
      </c>
      <c r="H68" s="95" t="s">
        <v>85</v>
      </c>
      <c r="I68" s="95" t="s">
        <v>361</v>
      </c>
      <c r="J68" s="96" t="s">
        <v>422</v>
      </c>
    </row>
    <row r="69" ht="27.75" customHeight="1" spans="1:10">
      <c r="A69" s="170"/>
      <c r="B69" s="170"/>
      <c r="C69" s="69" t="s">
        <v>363</v>
      </c>
      <c r="D69" s="69" t="s">
        <v>85</v>
      </c>
      <c r="E69" s="69" t="s">
        <v>85</v>
      </c>
      <c r="F69" s="95" t="s">
        <v>85</v>
      </c>
      <c r="G69" s="69" t="s">
        <v>85</v>
      </c>
      <c r="H69" s="95" t="s">
        <v>85</v>
      </c>
      <c r="I69" s="95" t="s">
        <v>85</v>
      </c>
      <c r="J69" s="96" t="s">
        <v>85</v>
      </c>
    </row>
    <row r="70" ht="27.75" customHeight="1" spans="1:10">
      <c r="A70" s="170"/>
      <c r="B70" s="170"/>
      <c r="C70" s="69" t="s">
        <v>85</v>
      </c>
      <c r="D70" s="69" t="s">
        <v>364</v>
      </c>
      <c r="E70" s="69" t="s">
        <v>85</v>
      </c>
      <c r="F70" s="95" t="s">
        <v>85</v>
      </c>
      <c r="G70" s="69" t="s">
        <v>85</v>
      </c>
      <c r="H70" s="95" t="s">
        <v>85</v>
      </c>
      <c r="I70" s="95" t="s">
        <v>85</v>
      </c>
      <c r="J70" s="96" t="s">
        <v>85</v>
      </c>
    </row>
    <row r="71" ht="27.75" customHeight="1" spans="1:10">
      <c r="A71" s="170"/>
      <c r="B71" s="170"/>
      <c r="C71" s="69" t="s">
        <v>85</v>
      </c>
      <c r="D71" s="69" t="s">
        <v>85</v>
      </c>
      <c r="E71" s="69" t="s">
        <v>402</v>
      </c>
      <c r="F71" s="95" t="s">
        <v>347</v>
      </c>
      <c r="G71" s="69" t="s">
        <v>403</v>
      </c>
      <c r="H71" s="95" t="s">
        <v>85</v>
      </c>
      <c r="I71" s="95" t="s">
        <v>361</v>
      </c>
      <c r="J71" s="96" t="s">
        <v>390</v>
      </c>
    </row>
    <row r="72" ht="27.75" customHeight="1" spans="1:10">
      <c r="A72" s="170"/>
      <c r="B72" s="170"/>
      <c r="C72" s="69" t="s">
        <v>367</v>
      </c>
      <c r="D72" s="69" t="s">
        <v>85</v>
      </c>
      <c r="E72" s="69" t="s">
        <v>85</v>
      </c>
      <c r="F72" s="95" t="s">
        <v>85</v>
      </c>
      <c r="G72" s="69" t="s">
        <v>85</v>
      </c>
      <c r="H72" s="95" t="s">
        <v>85</v>
      </c>
      <c r="I72" s="95" t="s">
        <v>85</v>
      </c>
      <c r="J72" s="96" t="s">
        <v>85</v>
      </c>
    </row>
    <row r="73" ht="27.75" customHeight="1" spans="1:10">
      <c r="A73" s="170"/>
      <c r="B73" s="170"/>
      <c r="C73" s="69" t="s">
        <v>85</v>
      </c>
      <c r="D73" s="69" t="s">
        <v>368</v>
      </c>
      <c r="E73" s="69" t="s">
        <v>85</v>
      </c>
      <c r="F73" s="95" t="s">
        <v>85</v>
      </c>
      <c r="G73" s="69" t="s">
        <v>85</v>
      </c>
      <c r="H73" s="95" t="s">
        <v>85</v>
      </c>
      <c r="I73" s="95" t="s">
        <v>85</v>
      </c>
      <c r="J73" s="96" t="s">
        <v>85</v>
      </c>
    </row>
    <row r="74" ht="27.75" customHeight="1" spans="1:10">
      <c r="A74" s="170"/>
      <c r="B74" s="170"/>
      <c r="C74" s="69" t="s">
        <v>85</v>
      </c>
      <c r="D74" s="69" t="s">
        <v>85</v>
      </c>
      <c r="E74" s="69" t="s">
        <v>423</v>
      </c>
      <c r="F74" s="95" t="s">
        <v>370</v>
      </c>
      <c r="G74" s="69" t="s">
        <v>371</v>
      </c>
      <c r="H74" s="95" t="s">
        <v>354</v>
      </c>
      <c r="I74" s="95" t="s">
        <v>349</v>
      </c>
      <c r="J74" s="96" t="s">
        <v>424</v>
      </c>
    </row>
    <row r="75" ht="156.75" customHeight="1" spans="1:10">
      <c r="A75" s="69" t="s">
        <v>425</v>
      </c>
      <c r="B75" s="97" t="s">
        <v>426</v>
      </c>
      <c r="C75" s="170"/>
      <c r="D75" s="170"/>
      <c r="E75" s="170"/>
      <c r="F75" s="171"/>
      <c r="G75" s="170"/>
      <c r="H75" s="171"/>
      <c r="I75" s="171"/>
      <c r="J75" s="172"/>
    </row>
    <row r="76" ht="27.75" customHeight="1" spans="1:10">
      <c r="A76" s="170"/>
      <c r="B76" s="170"/>
      <c r="C76" s="69" t="s">
        <v>344</v>
      </c>
      <c r="D76" s="69" t="s">
        <v>85</v>
      </c>
      <c r="E76" s="69" t="s">
        <v>85</v>
      </c>
      <c r="F76" s="95" t="s">
        <v>85</v>
      </c>
      <c r="G76" s="69" t="s">
        <v>85</v>
      </c>
      <c r="H76" s="95" t="s">
        <v>85</v>
      </c>
      <c r="I76" s="95" t="s">
        <v>85</v>
      </c>
      <c r="J76" s="96" t="s">
        <v>85</v>
      </c>
    </row>
    <row r="77" ht="27.75" customHeight="1" spans="1:10">
      <c r="A77" s="170"/>
      <c r="B77" s="170"/>
      <c r="C77" s="69" t="s">
        <v>85</v>
      </c>
      <c r="D77" s="69" t="s">
        <v>345</v>
      </c>
      <c r="E77" s="69" t="s">
        <v>85</v>
      </c>
      <c r="F77" s="95" t="s">
        <v>85</v>
      </c>
      <c r="G77" s="69" t="s">
        <v>85</v>
      </c>
      <c r="H77" s="95" t="s">
        <v>85</v>
      </c>
      <c r="I77" s="95" t="s">
        <v>85</v>
      </c>
      <c r="J77" s="96" t="s">
        <v>85</v>
      </c>
    </row>
    <row r="78" ht="27.75" customHeight="1" spans="1:10">
      <c r="A78" s="170"/>
      <c r="B78" s="170"/>
      <c r="C78" s="69" t="s">
        <v>85</v>
      </c>
      <c r="D78" s="69" t="s">
        <v>85</v>
      </c>
      <c r="E78" s="69" t="s">
        <v>427</v>
      </c>
      <c r="F78" s="95" t="s">
        <v>370</v>
      </c>
      <c r="G78" s="69" t="s">
        <v>428</v>
      </c>
      <c r="H78" s="95" t="s">
        <v>429</v>
      </c>
      <c r="I78" s="95" t="s">
        <v>349</v>
      </c>
      <c r="J78" s="96" t="s">
        <v>430</v>
      </c>
    </row>
    <row r="79" ht="27.75" customHeight="1" spans="1:10">
      <c r="A79" s="170"/>
      <c r="B79" s="170"/>
      <c r="C79" s="69" t="s">
        <v>85</v>
      </c>
      <c r="D79" s="69" t="s">
        <v>85</v>
      </c>
      <c r="E79" s="69" t="s">
        <v>431</v>
      </c>
      <c r="F79" s="95" t="s">
        <v>370</v>
      </c>
      <c r="G79" s="69" t="s">
        <v>432</v>
      </c>
      <c r="H79" s="95" t="s">
        <v>429</v>
      </c>
      <c r="I79" s="95" t="s">
        <v>349</v>
      </c>
      <c r="J79" s="96" t="s">
        <v>433</v>
      </c>
    </row>
    <row r="80" ht="27.75" customHeight="1" spans="1:10">
      <c r="A80" s="170"/>
      <c r="B80" s="170"/>
      <c r="C80" s="69" t="s">
        <v>85</v>
      </c>
      <c r="D80" s="69" t="s">
        <v>85</v>
      </c>
      <c r="E80" s="69" t="s">
        <v>434</v>
      </c>
      <c r="F80" s="95" t="s">
        <v>370</v>
      </c>
      <c r="G80" s="69" t="s">
        <v>435</v>
      </c>
      <c r="H80" s="95" t="s">
        <v>436</v>
      </c>
      <c r="I80" s="95" t="s">
        <v>349</v>
      </c>
      <c r="J80" s="96" t="s">
        <v>437</v>
      </c>
    </row>
    <row r="81" ht="27.75" customHeight="1" spans="1:10">
      <c r="A81" s="170"/>
      <c r="B81" s="170"/>
      <c r="C81" s="69" t="s">
        <v>85</v>
      </c>
      <c r="D81" s="69" t="s">
        <v>85</v>
      </c>
      <c r="E81" s="69" t="s">
        <v>438</v>
      </c>
      <c r="F81" s="95" t="s">
        <v>370</v>
      </c>
      <c r="G81" s="69" t="s">
        <v>439</v>
      </c>
      <c r="H81" s="95" t="s">
        <v>436</v>
      </c>
      <c r="I81" s="95" t="s">
        <v>349</v>
      </c>
      <c r="J81" s="96" t="s">
        <v>440</v>
      </c>
    </row>
    <row r="82" ht="27.75" customHeight="1" spans="1:10">
      <c r="A82" s="170"/>
      <c r="B82" s="170"/>
      <c r="C82" s="69" t="s">
        <v>85</v>
      </c>
      <c r="D82" s="69" t="s">
        <v>85</v>
      </c>
      <c r="E82" s="69" t="s">
        <v>441</v>
      </c>
      <c r="F82" s="95" t="s">
        <v>370</v>
      </c>
      <c r="G82" s="69" t="s">
        <v>371</v>
      </c>
      <c r="H82" s="95" t="s">
        <v>442</v>
      </c>
      <c r="I82" s="95" t="s">
        <v>349</v>
      </c>
      <c r="J82" s="96" t="s">
        <v>443</v>
      </c>
    </row>
    <row r="83" ht="27.75" customHeight="1" spans="1:10">
      <c r="A83" s="170"/>
      <c r="B83" s="170"/>
      <c r="C83" s="69" t="s">
        <v>85</v>
      </c>
      <c r="D83" s="69" t="s">
        <v>351</v>
      </c>
      <c r="E83" s="69" t="s">
        <v>85</v>
      </c>
      <c r="F83" s="95" t="s">
        <v>85</v>
      </c>
      <c r="G83" s="69" t="s">
        <v>85</v>
      </c>
      <c r="H83" s="95" t="s">
        <v>85</v>
      </c>
      <c r="I83" s="95" t="s">
        <v>85</v>
      </c>
      <c r="J83" s="96" t="s">
        <v>85</v>
      </c>
    </row>
    <row r="84" ht="27.75" customHeight="1" spans="1:10">
      <c r="A84" s="170"/>
      <c r="B84" s="170"/>
      <c r="C84" s="69" t="s">
        <v>85</v>
      </c>
      <c r="D84" s="69" t="s">
        <v>85</v>
      </c>
      <c r="E84" s="69" t="s">
        <v>352</v>
      </c>
      <c r="F84" s="95" t="s">
        <v>347</v>
      </c>
      <c r="G84" s="69" t="s">
        <v>353</v>
      </c>
      <c r="H84" s="95" t="s">
        <v>354</v>
      </c>
      <c r="I84" s="95" t="s">
        <v>349</v>
      </c>
      <c r="J84" s="96" t="s">
        <v>444</v>
      </c>
    </row>
    <row r="85" ht="27.75" customHeight="1" spans="1:10">
      <c r="A85" s="170"/>
      <c r="B85" s="170"/>
      <c r="C85" s="69" t="s">
        <v>85</v>
      </c>
      <c r="D85" s="69" t="s">
        <v>85</v>
      </c>
      <c r="E85" s="69" t="s">
        <v>383</v>
      </c>
      <c r="F85" s="95" t="s">
        <v>370</v>
      </c>
      <c r="G85" s="69" t="s">
        <v>371</v>
      </c>
      <c r="H85" s="95" t="s">
        <v>354</v>
      </c>
      <c r="I85" s="95" t="s">
        <v>349</v>
      </c>
      <c r="J85" s="96" t="s">
        <v>384</v>
      </c>
    </row>
    <row r="86" ht="27.75" customHeight="1" spans="1:10">
      <c r="A86" s="170"/>
      <c r="B86" s="170"/>
      <c r="C86" s="69" t="s">
        <v>85</v>
      </c>
      <c r="D86" s="69" t="s">
        <v>85</v>
      </c>
      <c r="E86" s="69" t="s">
        <v>445</v>
      </c>
      <c r="F86" s="95" t="s">
        <v>347</v>
      </c>
      <c r="G86" s="69" t="s">
        <v>353</v>
      </c>
      <c r="H86" s="95" t="s">
        <v>354</v>
      </c>
      <c r="I86" s="95" t="s">
        <v>349</v>
      </c>
      <c r="J86" s="96" t="s">
        <v>446</v>
      </c>
    </row>
    <row r="87" ht="27.75" customHeight="1" spans="1:10">
      <c r="A87" s="170"/>
      <c r="B87" s="170"/>
      <c r="C87" s="69" t="s">
        <v>85</v>
      </c>
      <c r="D87" s="69" t="s">
        <v>85</v>
      </c>
      <c r="E87" s="69" t="s">
        <v>391</v>
      </c>
      <c r="F87" s="95" t="s">
        <v>347</v>
      </c>
      <c r="G87" s="69" t="s">
        <v>353</v>
      </c>
      <c r="H87" s="95" t="s">
        <v>354</v>
      </c>
      <c r="I87" s="95" t="s">
        <v>349</v>
      </c>
      <c r="J87" s="96" t="s">
        <v>392</v>
      </c>
    </row>
    <row r="88" ht="27.75" customHeight="1" spans="1:10">
      <c r="A88" s="170"/>
      <c r="B88" s="170"/>
      <c r="C88" s="69" t="s">
        <v>85</v>
      </c>
      <c r="D88" s="69" t="s">
        <v>85</v>
      </c>
      <c r="E88" s="69" t="s">
        <v>447</v>
      </c>
      <c r="F88" s="95" t="s">
        <v>347</v>
      </c>
      <c r="G88" s="69" t="s">
        <v>371</v>
      </c>
      <c r="H88" s="95" t="s">
        <v>354</v>
      </c>
      <c r="I88" s="95" t="s">
        <v>361</v>
      </c>
      <c r="J88" s="96" t="s">
        <v>448</v>
      </c>
    </row>
    <row r="89" ht="27.75" customHeight="1" spans="1:10">
      <c r="A89" s="170"/>
      <c r="B89" s="170"/>
      <c r="C89" s="69" t="s">
        <v>85</v>
      </c>
      <c r="D89" s="69" t="s">
        <v>358</v>
      </c>
      <c r="E89" s="69" t="s">
        <v>85</v>
      </c>
      <c r="F89" s="95" t="s">
        <v>85</v>
      </c>
      <c r="G89" s="69" t="s">
        <v>85</v>
      </c>
      <c r="H89" s="95" t="s">
        <v>85</v>
      </c>
      <c r="I89" s="95" t="s">
        <v>85</v>
      </c>
      <c r="J89" s="96" t="s">
        <v>85</v>
      </c>
    </row>
    <row r="90" ht="27.75" customHeight="1" spans="1:10">
      <c r="A90" s="170"/>
      <c r="B90" s="170"/>
      <c r="C90" s="69" t="s">
        <v>85</v>
      </c>
      <c r="D90" s="69" t="s">
        <v>85</v>
      </c>
      <c r="E90" s="69" t="s">
        <v>385</v>
      </c>
      <c r="F90" s="95" t="s">
        <v>347</v>
      </c>
      <c r="G90" s="69" t="s">
        <v>386</v>
      </c>
      <c r="H90" s="95" t="s">
        <v>85</v>
      </c>
      <c r="I90" s="95" t="s">
        <v>361</v>
      </c>
      <c r="J90" s="96" t="s">
        <v>387</v>
      </c>
    </row>
    <row r="91" ht="27.75" customHeight="1" spans="1:10">
      <c r="A91" s="170"/>
      <c r="B91" s="170"/>
      <c r="C91" s="69" t="s">
        <v>363</v>
      </c>
      <c r="D91" s="69" t="s">
        <v>85</v>
      </c>
      <c r="E91" s="69" t="s">
        <v>85</v>
      </c>
      <c r="F91" s="95" t="s">
        <v>85</v>
      </c>
      <c r="G91" s="69" t="s">
        <v>85</v>
      </c>
      <c r="H91" s="95" t="s">
        <v>85</v>
      </c>
      <c r="I91" s="95" t="s">
        <v>85</v>
      </c>
      <c r="J91" s="96" t="s">
        <v>85</v>
      </c>
    </row>
    <row r="92" ht="27.75" customHeight="1" spans="1:10">
      <c r="A92" s="170"/>
      <c r="B92" s="170"/>
      <c r="C92" s="69" t="s">
        <v>85</v>
      </c>
      <c r="D92" s="69" t="s">
        <v>364</v>
      </c>
      <c r="E92" s="69" t="s">
        <v>85</v>
      </c>
      <c r="F92" s="95" t="s">
        <v>85</v>
      </c>
      <c r="G92" s="69" t="s">
        <v>85</v>
      </c>
      <c r="H92" s="95" t="s">
        <v>85</v>
      </c>
      <c r="I92" s="95" t="s">
        <v>85</v>
      </c>
      <c r="J92" s="96" t="s">
        <v>85</v>
      </c>
    </row>
    <row r="93" ht="27.75" customHeight="1" spans="1:10">
      <c r="A93" s="170"/>
      <c r="B93" s="170"/>
      <c r="C93" s="69" t="s">
        <v>85</v>
      </c>
      <c r="D93" s="69" t="s">
        <v>85</v>
      </c>
      <c r="E93" s="69" t="s">
        <v>449</v>
      </c>
      <c r="F93" s="95" t="s">
        <v>370</v>
      </c>
      <c r="G93" s="69" t="s">
        <v>371</v>
      </c>
      <c r="H93" s="95" t="s">
        <v>354</v>
      </c>
      <c r="I93" s="95" t="s">
        <v>349</v>
      </c>
      <c r="J93" s="96" t="s">
        <v>450</v>
      </c>
    </row>
    <row r="94" ht="27.75" customHeight="1" spans="1:10">
      <c r="A94" s="170"/>
      <c r="B94" s="170"/>
      <c r="C94" s="69" t="s">
        <v>85</v>
      </c>
      <c r="D94" s="69" t="s">
        <v>85</v>
      </c>
      <c r="E94" s="69" t="s">
        <v>388</v>
      </c>
      <c r="F94" s="95" t="s">
        <v>370</v>
      </c>
      <c r="G94" s="69" t="s">
        <v>371</v>
      </c>
      <c r="H94" s="95" t="s">
        <v>354</v>
      </c>
      <c r="I94" s="95" t="s">
        <v>349</v>
      </c>
      <c r="J94" s="96" t="s">
        <v>389</v>
      </c>
    </row>
    <row r="95" ht="27.75" customHeight="1" spans="1:10">
      <c r="A95" s="170"/>
      <c r="B95" s="170"/>
      <c r="C95" s="69" t="s">
        <v>85</v>
      </c>
      <c r="D95" s="69" t="s">
        <v>85</v>
      </c>
      <c r="E95" s="69" t="s">
        <v>451</v>
      </c>
      <c r="F95" s="95" t="s">
        <v>370</v>
      </c>
      <c r="G95" s="69" t="s">
        <v>371</v>
      </c>
      <c r="H95" s="95" t="s">
        <v>354</v>
      </c>
      <c r="I95" s="95" t="s">
        <v>349</v>
      </c>
      <c r="J95" s="96" t="s">
        <v>452</v>
      </c>
    </row>
    <row r="96" ht="27.75" customHeight="1" spans="1:10">
      <c r="A96" s="170"/>
      <c r="B96" s="170"/>
      <c r="C96" s="69" t="s">
        <v>85</v>
      </c>
      <c r="D96" s="69" t="s">
        <v>453</v>
      </c>
      <c r="E96" s="69" t="s">
        <v>85</v>
      </c>
      <c r="F96" s="95" t="s">
        <v>85</v>
      </c>
      <c r="G96" s="69" t="s">
        <v>85</v>
      </c>
      <c r="H96" s="95" t="s">
        <v>85</v>
      </c>
      <c r="I96" s="95" t="s">
        <v>85</v>
      </c>
      <c r="J96" s="96" t="s">
        <v>85</v>
      </c>
    </row>
    <row r="97" ht="27.75" customHeight="1" spans="1:10">
      <c r="A97" s="170"/>
      <c r="B97" s="170"/>
      <c r="C97" s="69" t="s">
        <v>85</v>
      </c>
      <c r="D97" s="69" t="s">
        <v>85</v>
      </c>
      <c r="E97" s="69" t="s">
        <v>454</v>
      </c>
      <c r="F97" s="95" t="s">
        <v>347</v>
      </c>
      <c r="G97" s="69" t="s">
        <v>353</v>
      </c>
      <c r="H97" s="95" t="s">
        <v>354</v>
      </c>
      <c r="I97" s="95" t="s">
        <v>361</v>
      </c>
      <c r="J97" s="96" t="s">
        <v>455</v>
      </c>
    </row>
    <row r="98" ht="27.75" customHeight="1" spans="1:10">
      <c r="A98" s="170"/>
      <c r="B98" s="170"/>
      <c r="C98" s="69" t="s">
        <v>367</v>
      </c>
      <c r="D98" s="69" t="s">
        <v>85</v>
      </c>
      <c r="E98" s="69" t="s">
        <v>85</v>
      </c>
      <c r="F98" s="95" t="s">
        <v>85</v>
      </c>
      <c r="G98" s="69" t="s">
        <v>85</v>
      </c>
      <c r="H98" s="95" t="s">
        <v>85</v>
      </c>
      <c r="I98" s="95" t="s">
        <v>85</v>
      </c>
      <c r="J98" s="96" t="s">
        <v>85</v>
      </c>
    </row>
    <row r="99" ht="27.75" customHeight="1" spans="1:10">
      <c r="A99" s="170"/>
      <c r="B99" s="170"/>
      <c r="C99" s="69" t="s">
        <v>85</v>
      </c>
      <c r="D99" s="69" t="s">
        <v>368</v>
      </c>
      <c r="E99" s="69" t="s">
        <v>85</v>
      </c>
      <c r="F99" s="95" t="s">
        <v>85</v>
      </c>
      <c r="G99" s="69" t="s">
        <v>85</v>
      </c>
      <c r="H99" s="95" t="s">
        <v>85</v>
      </c>
      <c r="I99" s="95" t="s">
        <v>85</v>
      </c>
      <c r="J99" s="96" t="s">
        <v>85</v>
      </c>
    </row>
    <row r="100" ht="27.75" customHeight="1" spans="1:10">
      <c r="A100" s="170"/>
      <c r="B100" s="170"/>
      <c r="C100" s="69" t="s">
        <v>85</v>
      </c>
      <c r="D100" s="69" t="s">
        <v>85</v>
      </c>
      <c r="E100" s="69" t="s">
        <v>393</v>
      </c>
      <c r="F100" s="95" t="s">
        <v>370</v>
      </c>
      <c r="G100" s="69" t="s">
        <v>371</v>
      </c>
      <c r="H100" s="95" t="s">
        <v>354</v>
      </c>
      <c r="I100" s="95" t="s">
        <v>349</v>
      </c>
      <c r="J100" s="96" t="s">
        <v>394</v>
      </c>
    </row>
    <row r="101" ht="27.75" customHeight="1" spans="1:10">
      <c r="A101" s="170"/>
      <c r="B101" s="170"/>
      <c r="C101" s="69" t="s">
        <v>85</v>
      </c>
      <c r="D101" s="69" t="s">
        <v>85</v>
      </c>
      <c r="E101" s="69" t="s">
        <v>395</v>
      </c>
      <c r="F101" s="95" t="s">
        <v>370</v>
      </c>
      <c r="G101" s="69" t="s">
        <v>371</v>
      </c>
      <c r="H101" s="95" t="s">
        <v>354</v>
      </c>
      <c r="I101" s="95" t="s">
        <v>349</v>
      </c>
      <c r="J101" s="96" t="s">
        <v>396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14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杨会美</cp:lastModifiedBy>
  <dcterms:created xsi:type="dcterms:W3CDTF">2024-02-06T08:47:00Z</dcterms:created>
  <dcterms:modified xsi:type="dcterms:W3CDTF">2024-03-21T08:07:52Z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7A860CD0A7934541AD719C6EA1D7A080</vt:lpwstr>
  </property>
  <property fmtid="{D5CDD505-2E9C-101B-9397-08002B2CF9AE}" pid="3" name="KSOProductBuildVer">
    <vt:lpwstr>2052-12.1.0.15336</vt:lpwstr>
  </property>
</Properties>
</file>