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375" tabRatio="500" firstSheet="15" activeTab="17"/>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本次下达）05-2" sheetId="9" r:id="rId9"/>
    <sheet name="项目支出绩效目标表（另文下达）05-3" sheetId="10" r:id="rId10"/>
    <sheet name="政府性基金预算支出预算表06" sheetId="11" r:id="rId11"/>
    <sheet name="部门政府采购预算表07" sheetId="12" r:id="rId12"/>
    <sheet name="政府购买服务预算表08" sheetId="13" r:id="rId13"/>
    <sheet name="对下转移支付预算表09-1" sheetId="14" r:id="rId14"/>
    <sheet name="对下转移支付绩效目标表09-2" sheetId="15" r:id="rId15"/>
    <sheet name="新增资产配置表10" sheetId="16" r:id="rId16"/>
    <sheet name="上级补助项目支出预算表11" sheetId="17" r:id="rId17"/>
    <sheet name="部门项目中期规划预算表12" sheetId="18" r:id="rId18"/>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10">政府性基金预算支出预算表06!$1:$6</definedName>
    <definedName name="_xlnm.Print_Titles" localSheetId="15">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<sst xmlns="http://schemas.openxmlformats.org/spreadsheetml/2006/main" count="2382" uniqueCount="636">
  <si>
    <t>预算01-1表</t>
  </si>
  <si>
    <t>财务收支预算总表</t>
  </si>
  <si>
    <t>单位名称：楚雄市人民医院</t>
  </si>
  <si>
    <t>单位:万元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</si>
  <si>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</si>
  <si>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</si>
  <si>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</si>
  <si>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</si>
  <si>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</si>
  <si>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</si>
  <si>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</si>
  <si>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</si>
  <si>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</si>
  <si>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</si>
  <si>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</si>
  <si>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</si>
  <si>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</si>
  <si>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</si>
  <si>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</si>
  <si>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</si>
  <si>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</si>
  <si>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</si>
  <si>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</si>
  <si>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</si>
  <si>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</si>
  <si>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</si>
  <si>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</si>
  <si>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</si>
  <si>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</si>
  <si>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</si>
  <si>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</si>
  <si>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</si>
  <si>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</si>
  <si>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</si>
  <si>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</si>
  <si>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</si>
  <si>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</si>
  <si>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</si>
  <si>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</si>
  <si>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</si>
  <si>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</si>
  <si>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</si>
  <si>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</si>
  <si>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</si>
  <si>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</si>
  <si>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</si>
  <si>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</si>
  <si>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</si>
  <si>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</si>
  <si>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</si>
  <si>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</si>
  <si>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</si>
  <si>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</si>
  <si>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</si>
  <si>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</si>
  <si>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</si>
  <si>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</si>
  <si>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</si>
  <si>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</si>
  <si>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</si>
  <si>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</si>
  <si>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</si>
  <si>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</si>
  <si>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</si>
  <si>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</si>
  <si>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</si>
  <si>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</si>
  <si>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</si>
  <si>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</si>
  <si>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</si>
  <si>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</si>
  <si>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</si>
  <si>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</si>
  <si>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131008</t>
  </si>
  <si>
    <t>楚雄市人民医院</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</si>
  <si>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</si>
  <si>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</si>
  <si>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</si>
  <si>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</si>
  <si>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</si>
  <si>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</si>
  <si>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</si>
  <si>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</si>
  <si>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</si>
  <si>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</si>
  <si>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</si>
  <si>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</si>
  <si>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</si>
  <si>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208</t>
  </si>
  <si>
    <t>社会保障和就业支出</t>
  </si>
  <si>
    <t/>
  </si>
  <si>
    <t>20805</t>
  </si>
  <si>
    <t xml:space="preserve">  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</si>
  <si>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</si>
  <si>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</si>
  <si>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</si>
  <si>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</si>
  <si>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</si>
  <si>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</si>
  <si>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</si>
  <si>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</si>
  <si>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</si>
  <si>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</si>
  <si>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20899</t>
  </si>
  <si>
    <t xml:space="preserve">  其他社会保障和就业支出</t>
  </si>
  <si>
    <t>2089999</t>
  </si>
  <si>
    <t xml:space="preserve">    其他社会保障和就业支出</t>
  </si>
  <si>
    <t>210</t>
  </si>
  <si>
    <t>卫生健康支出</t>
  </si>
  <si>
    <t>21002</t>
  </si>
  <si>
    <t xml:space="preserve">  公立医院</t>
  </si>
  <si>
    <t>2100201</t>
  </si>
  <si>
    <t xml:space="preserve">    综合医院</t>
  </si>
  <si>
    <t>21004</t>
  </si>
  <si>
    <t xml:space="preserve">  公共卫生</t>
  </si>
  <si>
    <t>2100408</t>
  </si>
  <si>
    <t xml:space="preserve">    基本公共卫生服务</t>
  </si>
  <si>
    <t>2100409</t>
  </si>
  <si>
    <t xml:space="preserve">    重大公共卫生服务</t>
  </si>
  <si>
    <t>21011</t>
  </si>
  <si>
    <t xml:space="preserve">  行政事业单位医疗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</si>
  <si>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</si>
  <si>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</si>
  <si>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</si>
  <si>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</si>
  <si>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</si>
  <si>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</si>
  <si>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</si>
  <si>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</si>
  <si>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</si>
  <si>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</si>
  <si>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</si>
  <si>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</si>
  <si>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</si>
  <si>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</si>
  <si>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</si>
  <si>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</si>
  <si>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</si>
  <si>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</si>
  <si>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</si>
  <si>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</si>
  <si>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</si>
  <si>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</si>
  <si>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</si>
  <si>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</si>
  <si>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</si>
  <si>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</si>
  <si>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</si>
  <si>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</si>
  <si>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</si>
  <si>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</si>
  <si>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</si>
  <si>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</si>
  <si>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</si>
  <si>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</si>
  <si>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</si>
  <si>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</si>
  <si>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</si>
  <si>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</si>
  <si>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</si>
  <si>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</si>
  <si>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</si>
  <si>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</si>
  <si>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</si>
  <si>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</si>
  <si>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</si>
  <si>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</si>
  <si>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</si>
  <si>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</si>
  <si>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</si>
  <si>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</si>
  <si>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</si>
  <si>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</si>
  <si>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</si>
  <si>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</si>
  <si>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</si>
  <si>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</si>
  <si>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</si>
  <si>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</si>
  <si>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</si>
  <si>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</si>
  <si>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</si>
  <si>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</si>
  <si>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</si>
  <si>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</si>
  <si>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</si>
  <si>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</si>
  <si>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</si>
  <si>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</si>
  <si>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</si>
  <si>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</si>
  <si>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</si>
  <si>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</si>
  <si>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</si>
  <si>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</si>
  <si>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本表无数据，故公开空表。</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</si>
  <si>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</si>
  <si>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</si>
  <si>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</si>
  <si>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</si>
  <si>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</si>
  <si>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</si>
  <si>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</si>
  <si>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</si>
  <si>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</si>
  <si>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</si>
  <si>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</si>
  <si>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</si>
  <si>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</si>
  <si>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</si>
  <si>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</si>
  <si>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</si>
  <si>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</si>
  <si>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</si>
  <si>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</si>
  <si>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</si>
  <si>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楚雄市人民医院</t>
  </si>
  <si>
    <t>532301210000000018929</t>
  </si>
  <si>
    <t>事业人员工资支出</t>
  </si>
  <si>
    <t>综合医院</t>
  </si>
  <si>
    <t>30101</t>
  </si>
  <si>
    <t>基本工资</t>
  </si>
  <si>
    <t>30102</t>
  </si>
  <si>
    <t>津贴补贴</t>
  </si>
  <si>
    <t>30107</t>
  </si>
  <si>
    <t>绩效工资</t>
  </si>
  <si>
    <t>532301210000000018930</t>
  </si>
  <si>
    <t>事业新增奖励性绩效支出</t>
  </si>
  <si>
    <t>532301231100001350326</t>
  </si>
  <si>
    <t>532301210000000018931</t>
  </si>
  <si>
    <t>机关事业单位基本养老保险缴费</t>
  </si>
  <si>
    <t>机关事业单位基本养老保险缴费支出</t>
  </si>
  <si>
    <t>30108</t>
  </si>
  <si>
    <t>532301210000000018932</t>
  </si>
  <si>
    <t>社会保障缴费</t>
  </si>
  <si>
    <t>事业单位医疗</t>
  </si>
  <si>
    <t>30110</t>
  </si>
  <si>
    <t>职工基本医疗保险缴费</t>
  </si>
  <si>
    <t>公务员医疗补助</t>
  </si>
  <si>
    <t>30111</t>
  </si>
  <si>
    <t>公务员医疗补助缴费</t>
  </si>
  <si>
    <t>其他行政事业单位医疗支出</t>
  </si>
  <si>
    <t>30112</t>
  </si>
  <si>
    <t>其他社会保障缴费</t>
  </si>
  <si>
    <t>532301221100000625470</t>
  </si>
  <si>
    <t>失业保险</t>
  </si>
  <si>
    <t>其他社会保障和就业支出</t>
  </si>
  <si>
    <t>532301210000000018933</t>
  </si>
  <si>
    <t>住房公积金</t>
  </si>
  <si>
    <t>30113</t>
  </si>
  <si>
    <t>532301241100002315417</t>
  </si>
  <si>
    <t>编外聘用人员支出</t>
  </si>
  <si>
    <t>30199</t>
  </si>
  <si>
    <t>其他工资福利支出</t>
  </si>
  <si>
    <t>532301221100000315182</t>
  </si>
  <si>
    <t>退休费</t>
  </si>
  <si>
    <t>事业单位离退休</t>
  </si>
  <si>
    <t>30302</t>
  </si>
  <si>
    <t>532301210000000018939</t>
  </si>
  <si>
    <t>工会经费</t>
  </si>
  <si>
    <t>30228</t>
  </si>
  <si>
    <t>532301210000000018941</t>
  </si>
  <si>
    <t>离退休公用经费</t>
  </si>
  <si>
    <t>30299</t>
  </si>
  <si>
    <t>其他商品和服务支出</t>
  </si>
  <si>
    <t>预算05-1表</t>
  </si>
  <si>
    <t>项目支出预算表（其他运转类、特定目标类项目）</t>
  </si>
  <si>
    <t>项目分类</t>
  </si>
  <si>
    <t>经济科目编码</t>
  </si>
  <si>
    <t>经济科目名称</t>
  </si>
  <si>
    <t>本年拨款</t>
  </si>
  <si>
    <t>其中：本次下达</t>
  </si>
  <si>
    <t>2020年至2021年财政欠拨款项补助资金</t>
  </si>
  <si>
    <t>116 其他人员支出</t>
  </si>
  <si>
    <t>532301241100002177883</t>
  </si>
  <si>
    <t>2024年从业人员预防性健康体检项目经费</t>
  </si>
  <si>
    <t>311 专项业务类</t>
  </si>
  <si>
    <t>532301241100002476841</t>
  </si>
  <si>
    <t>30202</t>
  </si>
  <si>
    <t>印刷费</t>
  </si>
  <si>
    <t>30218</t>
  </si>
  <si>
    <t>专用材料费</t>
  </si>
  <si>
    <t>2024年防治艾滋病项目市级补助资金</t>
  </si>
  <si>
    <t>312 民生类</t>
  </si>
  <si>
    <t>532301241100002217100</t>
  </si>
  <si>
    <t>重大公共卫生服务</t>
  </si>
  <si>
    <t>2024年基本公共卫生服务项目管理专项经费</t>
  </si>
  <si>
    <t>532301241100002476833</t>
  </si>
  <si>
    <t>基本公共卫生服务</t>
  </si>
  <si>
    <t>30211</t>
  </si>
  <si>
    <t>差旅费</t>
  </si>
  <si>
    <t>2024年基本公共卫生服务项目市级补助资金</t>
  </si>
  <si>
    <t>532301241100002216773</t>
  </si>
  <si>
    <t>30213</t>
  </si>
  <si>
    <t>维修（护）费</t>
  </si>
  <si>
    <t>30216</t>
  </si>
  <si>
    <t>培训费</t>
  </si>
  <si>
    <t>2024年医疗收入预算专项资金</t>
  </si>
  <si>
    <t>532301241100002186979</t>
  </si>
  <si>
    <t>2024年医疗业务收入预算专项资金</t>
  </si>
  <si>
    <t>313 事业发展类</t>
  </si>
  <si>
    <t>532301241100002186850</t>
  </si>
  <si>
    <t>30201</t>
  </si>
  <si>
    <t>办公费</t>
  </si>
  <si>
    <t>30204</t>
  </si>
  <si>
    <t>手续费</t>
  </si>
  <si>
    <t>30205</t>
  </si>
  <si>
    <t>水费</t>
  </si>
  <si>
    <t>30206</t>
  </si>
  <si>
    <t>电费</t>
  </si>
  <si>
    <t>30207</t>
  </si>
  <si>
    <t>邮电费</t>
  </si>
  <si>
    <t>30209</t>
  </si>
  <si>
    <t>物业管理费</t>
  </si>
  <si>
    <t>30215</t>
  </si>
  <si>
    <t>会议费</t>
  </si>
  <si>
    <t>30217</t>
  </si>
  <si>
    <t>30226</t>
  </si>
  <si>
    <t>劳务费</t>
  </si>
  <si>
    <t>30227</t>
  </si>
  <si>
    <t>委托业务费</t>
  </si>
  <si>
    <t>30229</t>
  </si>
  <si>
    <t>福利费</t>
  </si>
  <si>
    <t>30231</t>
  </si>
  <si>
    <t>公务用车运行维护费</t>
  </si>
  <si>
    <t>30239</t>
  </si>
  <si>
    <t>其他交通费用</t>
  </si>
  <si>
    <t>30240</t>
  </si>
  <si>
    <t>税金及附加费用</t>
  </si>
  <si>
    <t>31002</t>
  </si>
  <si>
    <t>办公设备购置</t>
  </si>
  <si>
    <t>31003</t>
  </si>
  <si>
    <t>专用设备购置</t>
  </si>
  <si>
    <t>31007</t>
  </si>
  <si>
    <t>信息网络及软件购置更新</t>
  </si>
  <si>
    <t>39999</t>
  </si>
  <si>
    <t>楚雄市人民医院2024年离退休干部党组织工作经费</t>
  </si>
  <si>
    <t>532301241100002177759</t>
  </si>
  <si>
    <t>楚雄市人民医院2024年遗属困难生活补助资金</t>
  </si>
  <si>
    <t>114 对个人和家庭的补助</t>
  </si>
  <si>
    <t>532301241100002177093</t>
  </si>
  <si>
    <t>死亡抚恤</t>
  </si>
  <si>
    <t>30305</t>
  </si>
  <si>
    <t>生活补助</t>
  </si>
  <si>
    <t>楚雄市人民医院2024年职业年金缴费资金</t>
  </si>
  <si>
    <t>112 社会保障缴费</t>
  </si>
  <si>
    <t>532301241100002177002</t>
  </si>
  <si>
    <t>机关事业单位职业年金缴费支出</t>
  </si>
  <si>
    <t>30109</t>
  </si>
  <si>
    <t>职业年金缴费</t>
  </si>
  <si>
    <t>预算05-2表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</si>
  <si>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</si>
  <si>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</si>
  <si>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</si>
  <si>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</si>
  <si>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</si>
  <si>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</si>
  <si>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</si>
  <si>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</si>
  <si>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</si>
  <si>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</si>
  <si>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</si>
  <si>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楚雄市人民医院2024年离退休干部党组织工作经费</t>
  </si>
  <si>
    <t>为离退休干部党组织开展党建工作提供有力保障，确保离退休干部党的建设工作有效开展。</t>
  </si>
  <si>
    <t>产出指标</t>
  </si>
  <si>
    <t>数量指标</t>
  </si>
  <si>
    <t>保障退休党支部</t>
  </si>
  <si>
    <t>=</t>
  </si>
  <si>
    <t>个</t>
  </si>
  <si>
    <t>定性指标</t>
  </si>
  <si>
    <t>反映保障部门退休党支部个数</t>
  </si>
  <si>
    <t>保障退休党员数</t>
  </si>
  <si>
    <t>&gt;=</t>
  </si>
  <si>
    <t>48</t>
  </si>
  <si>
    <t>人</t>
  </si>
  <si>
    <t>反映保障部门退休党员人数</t>
  </si>
  <si>
    <t>开展红色主题教育活动</t>
  </si>
  <si>
    <t>场</t>
  </si>
  <si>
    <t>反映部门退休党支部开展红色教育活动情况</t>
  </si>
  <si>
    <t>质量指标</t>
  </si>
  <si>
    <t>资金使用合规率</t>
  </si>
  <si>
    <t>100</t>
  </si>
  <si>
    <t>%</t>
  </si>
  <si>
    <t>反映资金使用合规性</t>
  </si>
  <si>
    <t>时效指标</t>
  </si>
  <si>
    <t>资金支付及时率</t>
  </si>
  <si>
    <t>反映资金支付及时性</t>
  </si>
  <si>
    <t>效益指标</t>
  </si>
  <si>
    <t>社会效益指标</t>
  </si>
  <si>
    <t>离退休党支部党建工作</t>
  </si>
  <si>
    <t>有效开展</t>
  </si>
  <si>
    <t>年</t>
  </si>
  <si>
    <t>定量指标</t>
  </si>
  <si>
    <t>反映退休党支部党建工作开展情况</t>
  </si>
  <si>
    <t>满意度指标</t>
  </si>
  <si>
    <t>服务对象满意度指标</t>
  </si>
  <si>
    <t>离退休党员满意度</t>
  </si>
  <si>
    <t>85</t>
  </si>
  <si>
    <t>反映退休党员对党支部工作满意情况</t>
  </si>
  <si>
    <t xml:space="preserve">  2024年医疗业务收入预算专项资金</t>
  </si>
  <si>
    <t>做好本部门各项支出保障，服务好就诊患者，认真完成上级部门安排的工作，支持部门正常履职；认真完成好综合管理“医疗、教学、科研、预防保健、康复”的主要任务。不断提高医疗队伍业务水平，不断提高全员道德素质，实现综合医院“为人民身体健康提高医疗与护理保健服务”的宗旨；坚持非营利性卫生事业性质，不以营利为目的，严格执行国家规定的医疗服务价格，承担好社会福利职能，树立和体现政府对公民施行一定福利政策而举办的非营利性公立医院的行业形象。</t>
  </si>
  <si>
    <t>服务门诊人次</t>
  </si>
  <si>
    <t>400000</t>
  </si>
  <si>
    <t>人次</t>
  </si>
  <si>
    <t>反映部门服务门诊患者数量</t>
  </si>
  <si>
    <t>服务出院人次</t>
  </si>
  <si>
    <t>17600</t>
  </si>
  <si>
    <t>反映部门服务住院患者数量</t>
  </si>
  <si>
    <t>保障在编人员数</t>
  </si>
  <si>
    <t>285</t>
  </si>
  <si>
    <t>反映部门保障在编人员数量</t>
  </si>
  <si>
    <t>保障编外人员数</t>
  </si>
  <si>
    <t>245</t>
  </si>
  <si>
    <t>反映部门保障编外人员数量</t>
  </si>
  <si>
    <t>保障退休人员数</t>
  </si>
  <si>
    <t>145</t>
  </si>
  <si>
    <t>反映部门保障退休人员数量</t>
  </si>
  <si>
    <t>公务用车正常运转数量</t>
  </si>
  <si>
    <t>7</t>
  </si>
  <si>
    <t>辆</t>
  </si>
  <si>
    <t>反映部门公务用车正常使用数量</t>
  </si>
  <si>
    <t>设备验收合格率</t>
  </si>
  <si>
    <t>反映设备购置的质量</t>
  </si>
  <si>
    <t>设备利用率</t>
  </si>
  <si>
    <t>反映购置设备的利用情况</t>
  </si>
  <si>
    <t>药品、耗材验收合格率</t>
  </si>
  <si>
    <t>反映采购药品、耗材的质量</t>
  </si>
  <si>
    <t>培训合格率</t>
  </si>
  <si>
    <t>95</t>
  </si>
  <si>
    <t>反映单位职工外出培训学习合格情况</t>
  </si>
  <si>
    <t>部门运转</t>
  </si>
  <si>
    <t>正常运转</t>
  </si>
  <si>
    <t>反映部门（单位）运转情况。</t>
  </si>
  <si>
    <t>医疗事故发生率</t>
  </si>
  <si>
    <t>较上年降低</t>
  </si>
  <si>
    <t>反映医疗事故发生数量</t>
  </si>
  <si>
    <t>医保基金使用合规率</t>
  </si>
  <si>
    <t>反映医保基金使用合规性</t>
  </si>
  <si>
    <t>患者就医体验</t>
  </si>
  <si>
    <t>较上年提高</t>
  </si>
  <si>
    <t>反映患者就医感受</t>
  </si>
  <si>
    <t>职工满意度</t>
  </si>
  <si>
    <t>80</t>
  </si>
  <si>
    <t>反映部门（单位）人员对工资福利发放的满意程</t>
  </si>
  <si>
    <t>患者满意度</t>
  </si>
  <si>
    <t>反映患者对部门（单位）履职情况的满意程度。</t>
  </si>
  <si>
    <t xml:space="preserve">  2024年医疗收入预算专项资金</t>
  </si>
  <si>
    <t>以创建三级医院为抓手，按照“规模适度、做精做强、稳健经营、横向协作、滚动发展”总体思路，实施“创名院、建名科、树名医”品牌战略，着眼于全市和周边地区的基本医疗服务和特色医疗服务，全面提升全院人才、技术、科研、教学、管理、质量、服务、文化档次，做好本部门人员、公用经费保障，按规定落实干部职工各项待遇，支持部门正常履职。</t>
  </si>
  <si>
    <t>工资福利发放事业人数</t>
  </si>
  <si>
    <t>284</t>
  </si>
  <si>
    <t>反映部门（单位）实际发放事业编制人员数量。</t>
  </si>
  <si>
    <t>供养离（退）休人员数</t>
  </si>
  <si>
    <t>反映财政供养部门（单位）离（退）休人员数量。</t>
  </si>
  <si>
    <t>工资福利发放临聘人员数</t>
  </si>
  <si>
    <t>240</t>
  </si>
  <si>
    <t>反映部门（单位）实际发放临聘人员数量。</t>
  </si>
  <si>
    <t>职工履职考核合格率</t>
  </si>
  <si>
    <t>90</t>
  </si>
  <si>
    <t>反映单位职工履职情况</t>
  </si>
  <si>
    <t>工作任务完成率</t>
  </si>
  <si>
    <t>反映单位职工工作任务完成情况</t>
  </si>
  <si>
    <t>反映部门（单位）人员对工资福利发放的满意程度。</t>
  </si>
  <si>
    <t xml:space="preserve">  2024年从业人员预防性健康体检项目经费</t>
  </si>
  <si>
    <t>2024年免费为楚雄市辖区内食品生产、加工、销售及餐饮业从业人员、直接从事饮用供水、管水的从业人员、直接从事化妆品、消毒品生产从业人员、公共场所直接为顾客服务的从业人员、其它行业根据行业要求需要新增加纳入免费健康体检的人员提供体检项目，对体检合格人员及时发放健康证。</t>
  </si>
  <si>
    <t>每日从业人员健康体检人数</t>
  </si>
  <si>
    <t>30</t>
  </si>
  <si>
    <t>反映我院每日体检人数</t>
  </si>
  <si>
    <t>对到我院进行体检的楚雄市辖区食品及公共场所从业人员健康体检率</t>
  </si>
  <si>
    <t>反映对到我院进行健康体检的人员体检人数</t>
  </si>
  <si>
    <t>对体检合格人员免费发放磁卡健康证率</t>
  </si>
  <si>
    <t>反映体检合格人员发放健康证人数</t>
  </si>
  <si>
    <t>从业人员健康体检发现疾病告知率
空</t>
  </si>
  <si>
    <t>反映我院对从业人员健康体检中检出疾病告知人数</t>
  </si>
  <si>
    <t>食品从业人员及公共场所从业人员健康体检工作满意度</t>
  </si>
  <si>
    <t>反映体检人员对我院体检工作的满意度</t>
  </si>
  <si>
    <t xml:space="preserve">  楚雄市人民医院2024年遗属困难生活补助资金</t>
  </si>
  <si>
    <t>按时、足额发放单位职工遗属生活补助。</t>
  </si>
  <si>
    <t>发放人数</t>
  </si>
  <si>
    <t>反映资金使用效益</t>
  </si>
  <si>
    <t>发放金额</t>
  </si>
  <si>
    <t>49718</t>
  </si>
  <si>
    <t>元</t>
  </si>
  <si>
    <t>及时发放率</t>
  </si>
  <si>
    <t>职工遗属心理</t>
  </si>
  <si>
    <t>得到抚慰</t>
  </si>
  <si>
    <t>发放对象满意度</t>
  </si>
  <si>
    <t xml:space="preserve">  2024年基本公共卫生服务项目管理专项经费</t>
  </si>
  <si>
    <t>协助市卫生健康局开展基本公共卫生服务项目及家庭医生签约服务指导、培训及考核。</t>
  </si>
  <si>
    <t>开展基本公共卫生服务项目培训场次</t>
  </si>
  <si>
    <t>15</t>
  </si>
  <si>
    <t>次</t>
  </si>
  <si>
    <t>反映开展基本公共卫生服务项目培训次数</t>
  </si>
  <si>
    <t>开展健康巡讲次数</t>
  </si>
  <si>
    <t>反映开展健康巡讲次数</t>
  </si>
  <si>
    <t>居民健康知识知晓率</t>
  </si>
  <si>
    <t>反映居民对健康知识的知晓程度</t>
  </si>
  <si>
    <t>居民满意度</t>
  </si>
  <si>
    <t>反映居民对基本公共卫生服务工作的满意度</t>
  </si>
  <si>
    <t xml:space="preserve">  楚雄市人民医院2024年职业年金缴费资金</t>
  </si>
  <si>
    <t>做好本部门人员、公用经费保障，按规定落实干部职工各项待遇，支持部门正常履职。</t>
  </si>
  <si>
    <t>反映部门（单位）实际发放事业编制人员数量。工资福利包括：事业人员工资、社会保险、住房公积金、职业年金等。</t>
  </si>
  <si>
    <t>单位人员满意度</t>
  </si>
  <si>
    <t>社会公众满意度</t>
  </si>
  <si>
    <t>反映社会公众对部门（单位）履职情况的满意程度。</t>
  </si>
  <si>
    <t xml:space="preserve">  2020年至2021年财政欠拨款项补助资金</t>
  </si>
  <si>
    <t xml:space="preserve">  2024年基本公共卫生服务项目市级补助资金</t>
  </si>
  <si>
    <t>1、认真开展尘肺病筛查工作，落实上报尘肺样改变患者基础信息，及早发现呼吸系统及返乡农民工中的尘肺样改变人群；2、每月完成食源性疾病病例上报任务，杜绝迟报、漏报情况发生；3、更加注重预防为主、医防结合、慢性病防治和传染病防控并重，努力实现传染病发病率继续保持低于全国平均水平，重点基本控制更加有效、医防结合取得突破4、规范开展适龄人群国家免疫规范疫苗接种、孕产妇健康管理、新生儿遗传代谢疾病筛查，健康教育宣传栏及时更新。</t>
  </si>
  <si>
    <t>适龄人群国家免疫规范疫苗接种率</t>
  </si>
  <si>
    <t>反映适龄人群国家免疫规范疫苗接种人数</t>
  </si>
  <si>
    <t>基层管理的结核病患者（包括耐多药结核病患者）管理率</t>
  </si>
  <si>
    <t>反映基层管理的结核病患者（包括耐多药结核病患者）管理人数</t>
  </si>
  <si>
    <t>孕产妇系统管理率</t>
  </si>
  <si>
    <t>反映孕产妇系统管理人数</t>
  </si>
  <si>
    <t>免费孕前优生健康检查目标人群覆盖率</t>
  </si>
  <si>
    <t>反映免费孕前优生健康检查目标人群数</t>
  </si>
  <si>
    <t>新生儿遗传代谢疾病筛查率</t>
  </si>
  <si>
    <t>98</t>
  </si>
  <si>
    <t>反映新生儿遗传代谢疾病筛查数</t>
  </si>
  <si>
    <t>新生儿听力筛查率</t>
  </si>
  <si>
    <t>96</t>
  </si>
  <si>
    <t>反映新生儿听力筛查数</t>
  </si>
  <si>
    <t>印刷制作健康教育宣传资料内容种类</t>
  </si>
  <si>
    <t>12</t>
  </si>
  <si>
    <t>种</t>
  </si>
  <si>
    <t>反映印刷制作健康教育宣传资料内容的种类</t>
  </si>
  <si>
    <t>健康教育宣传栏更新</t>
  </si>
  <si>
    <t>反映健康教育宣传栏更新次数</t>
  </si>
  <si>
    <t>早孕建册率，产后访视率</t>
  </si>
  <si>
    <t>反映早孕建册人数，产后访视人数</t>
  </si>
  <si>
    <t>肺结核病患者管理率</t>
  </si>
  <si>
    <t>反映肺结核病患者管理人数</t>
  </si>
  <si>
    <t>居民知晓率</t>
  </si>
  <si>
    <t>反映居民对健康教育知识的知晓情况</t>
  </si>
  <si>
    <t>检查结果告知率</t>
  </si>
  <si>
    <t>反映对患者的检查结果告知情况</t>
  </si>
  <si>
    <t>居民综合满意度</t>
  </si>
  <si>
    <t>反映居民对基本公卫工作的满意度</t>
  </si>
  <si>
    <t xml:space="preserve">  2024年防治艾滋病项目市级补助资金</t>
  </si>
  <si>
    <t>保持全市艾滋病疫情平稳，继续保持无传播状态，母婴传播率降低到2%以下，检测发现率和抗病毒治疗比例达92%以上，治疗病人成功率达92%以上；加强项目质量控制和能力建设，保证项目顺利实施。</t>
  </si>
  <si>
    <t>感染者检测发现率</t>
  </si>
  <si>
    <t>93</t>
  </si>
  <si>
    <t>反映感染者检测发现情况</t>
  </si>
  <si>
    <t>抗病毒治疗比例</t>
  </si>
  <si>
    <t>反映抗病毒治疗数量</t>
  </si>
  <si>
    <t>抗病毒治疗成功率</t>
  </si>
  <si>
    <t>反映抗病毒治疗成功数量</t>
  </si>
  <si>
    <t>母婴传播率</t>
  </si>
  <si>
    <t>&lt;=</t>
  </si>
  <si>
    <t>反映母婴传播数量</t>
  </si>
  <si>
    <t>安全套摆放率</t>
  </si>
  <si>
    <t>反映安全套摆放情况</t>
  </si>
  <si>
    <t>全市艾滋病疫情保持平稳</t>
  </si>
  <si>
    <t>中长期</t>
  </si>
  <si>
    <t>反映艾滋病疫情保持情况</t>
  </si>
  <si>
    <t>居民健康水平提高</t>
  </si>
  <si>
    <t>反映居民健康水平情况</t>
  </si>
  <si>
    <t>群众满意度</t>
  </si>
  <si>
    <t>反映防艾工作满意度</t>
  </si>
  <si>
    <t>预算05-3表</t>
  </si>
  <si>
    <t>项目支出绩效目标表（另文下达）</t>
  </si>
  <si>
    <t>预算06表</t>
  </si>
  <si>
    <t>政府性基金预算支出预算表</t>
  </si>
  <si>
    <t>单位名称</t>
  </si>
  <si>
    <t>本年政府性基金预算支出</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</si>
  <si>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</si>
  <si>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</si>
  <si>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</si>
  <si>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</si>
  <si>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</si>
  <si>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</si>
  <si>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</si>
  <si>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</si>
  <si>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</si>
  <si>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</si>
  <si>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</si>
  <si>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</si>
  <si>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</si>
  <si>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</si>
  <si>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办公设备</t>
  </si>
  <si>
    <t>批</t>
  </si>
  <si>
    <t>维修和保养服务</t>
  </si>
  <si>
    <t>物业管理服务</t>
  </si>
  <si>
    <t>无形资产</t>
  </si>
  <si>
    <t>保洁、洗涤服务</t>
  </si>
  <si>
    <t>复印纸</t>
  </si>
  <si>
    <t>保险服务</t>
  </si>
  <si>
    <t>医疗设备</t>
  </si>
  <si>
    <t>家具和用具</t>
  </si>
  <si>
    <t>车辆维修和保养、加油服务</t>
  </si>
  <si>
    <t>信息设备</t>
  </si>
  <si>
    <t>信息化设备</t>
  </si>
  <si>
    <t>印刷服务</t>
  </si>
  <si>
    <t>电信和其他信息传输服务</t>
  </si>
  <si>
    <t>预算08表</t>
  </si>
  <si>
    <t>政府购买服务预算表</t>
  </si>
  <si>
    <t>政府购买服务项目</t>
  </si>
  <si>
    <t>政府购买服务指导性目录代码</t>
  </si>
  <si>
    <t>基本支出/项目支出</t>
  </si>
  <si>
    <t>所属服务类别</t>
  </si>
  <si>
    <t>所属服务领域</t>
  </si>
  <si>
    <t>购买内容简述</t>
  </si>
  <si>
    <t>政府性
基金</t>
  </si>
  <si>
    <t>预算09-1表</t>
  </si>
  <si>
    <t>对下转移支付预算表</t>
  </si>
  <si>
    <t>单位名称（项目）</t>
  </si>
  <si>
    <t>地区</t>
  </si>
  <si>
    <t>楚雄市</t>
  </si>
  <si>
    <t>预算09-2表</t>
  </si>
  <si>
    <t>对下转移支付绩效目标表</t>
  </si>
  <si>
    <t>单位名称、项目名称</t>
  </si>
  <si>
    <t>预算10表</t>
  </si>
  <si>
    <t>新增资产配置表</t>
  </si>
  <si>
    <t>资产类别</t>
  </si>
  <si>
    <t>资产分类代码.名称</t>
  </si>
  <si>
    <t>资产名称</t>
  </si>
  <si>
    <t>财政部门批复数（万元）</t>
  </si>
  <si>
    <t>单价</t>
  </si>
  <si>
    <t>金额</t>
  </si>
  <si>
    <t>设备</t>
  </si>
  <si>
    <t>A02010000</t>
  </si>
  <si>
    <t>A02020000</t>
  </si>
  <si>
    <t>A02320000</t>
  </si>
  <si>
    <t>A08000000</t>
  </si>
  <si>
    <t xml:space="preserve">批 </t>
  </si>
  <si>
    <t>A05000000</t>
  </si>
  <si>
    <t>预算11表</t>
  </si>
  <si>
    <t>上级补助项目支出预算表</t>
  </si>
  <si>
    <t>上级补助</t>
  </si>
  <si>
    <t>预算12表</t>
  </si>
  <si>
    <t>部门项目中期规划预算表</t>
  </si>
  <si>
    <t>项目级次</t>
  </si>
  <si>
    <t>2024年</t>
  </si>
  <si>
    <t>2025年</t>
  </si>
  <si>
    <t>2026年</t>
  </si>
  <si>
    <t>本级</t>
  </si>
  <si>
    <t>注：1、楚雄市人民医院2024年离退休干部党组织工作经费0.30万元、2024年从业人员预防性健康体检项目经费30.00万元、2024年遗属困难生活补助资金4.97万元、2024年基本公共卫生服务项目管理专项经费0.50万元、2024年职业年金缴费资金42.00万元、2020年至2021年财政欠拨款项补助资金1376.00万元、2024年基本公共卫生服务项目市级补助资金1.95万元、2024年防治艾滋病项目市级补助资金9.00万元均为一次性实施项目，2025年、2026年不再实施，故2025年、2026年无数据填列。2、楚雄市人民医院2024年医疗业务收入预算专项资金、2024年医疗收入预算专项资金属事业收入，一般公共预算项目支出未下达，故2024年无一般公共预算数据，2025-2026也无数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</si>
</sst>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5">
    <font>
      <sz val="9"/>
      <name val="宋体"/>
      <charset val="134"/>
    </font>
    <font>
      <sz val="10"/>
      <name val="Arial"/>
      <charset val="1"/>
    </font>
    <font>
      <sz val="9"/>
      <name val="宋体"/>
      <charset val="1"/>
    </font>
    <font>
      <sz val="9"/>
      <name val="Microsoft Sans Serif"/>
      <charset val="1"/>
    </font>
    <font>
      <sz val="10"/>
      <color rgb="FF000000"/>
      <name val="宋体"/>
      <charset val="1"/>
    </font>
    <font>
      <b/>
      <sz val="26"/>
      <color rgb="FF000000"/>
      <name val="宋体"/>
      <charset val="1"/>
    </font>
    <font>
      <sz val="26"/>
      <name val="Microsoft Sans Serif"/>
      <charset val="1"/>
    </font>
    <font>
      <sz val="9"/>
      <color rgb="FF000000"/>
      <name val="宋体"/>
      <charset val="1"/>
    </font>
    <font>
      <sz val="11"/>
      <color rgb="FF000000"/>
      <name val="宋体"/>
      <charset val="1"/>
    </font>
    <font>
      <sz val="11"/>
      <name val="宋体"/>
      <charset val="1"/>
    </font>
    <font>
      <sz val="10"/>
      <name val="宋体"/>
      <charset val="1"/>
    </font>
    <font>
      <b/>
      <sz val="22"/>
      <color rgb="FF000000"/>
      <name val="宋体"/>
      <charset val="1"/>
    </font>
    <font>
      <b/>
      <sz val="23"/>
      <color rgb="FF000000"/>
      <name val="宋体"/>
      <charset val="1"/>
    </font>
    <font>
      <sz val="24"/>
      <name val="宋体"/>
      <charset val="1"/>
    </font>
    <font>
      <b/>
      <sz val="24"/>
      <color rgb="FF000000"/>
      <name val="宋体"/>
      <charset val="1"/>
    </font>
    <font>
      <sz val="24"/>
      <name val="Arial"/>
      <charset val="1"/>
    </font>
    <font>
      <sz val="10"/>
      <color rgb="FFFFFFFF"/>
      <name val="宋体"/>
      <charset val="1"/>
    </font>
    <font>
      <b/>
      <sz val="21"/>
      <color rgb="FF000000"/>
      <name val="宋体"/>
      <charset val="1"/>
    </font>
    <font>
      <sz val="9"/>
      <name val="Microsoft YaHei UI"/>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top style="thin">
        <color rgb="FF000000"/>
      </top>
      <bottom/>
      <diagonal/>
    </border>
    <border>
      <left/>
      <right style="thin">
        <color rgb="FF000000"/>
      </right>
      <top/>
      <bottom/>
      <diagonal/>
    </border>
    <border>
      <left style="thin">
        <color rgb="FF000000"/>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3" borderId="17"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8" applyNumberFormat="0" applyFill="0" applyAlignment="0" applyProtection="0">
      <alignment vertical="center"/>
    </xf>
    <xf numFmtId="0" fontId="32" fillId="0" borderId="18" applyNumberFormat="0" applyFill="0" applyAlignment="0" applyProtection="0">
      <alignment vertical="center"/>
    </xf>
    <xf numFmtId="0" fontId="33" fillId="0" borderId="19" applyNumberFormat="0" applyFill="0" applyAlignment="0" applyProtection="0">
      <alignment vertical="center"/>
    </xf>
    <xf numFmtId="0" fontId="33" fillId="0" borderId="0" applyNumberFormat="0" applyFill="0" applyBorder="0" applyAlignment="0" applyProtection="0">
      <alignment vertical="center"/>
    </xf>
    <xf numFmtId="0" fontId="34" fillId="4" borderId="20" applyNumberFormat="0" applyAlignment="0" applyProtection="0">
      <alignment vertical="center"/>
    </xf>
    <xf numFmtId="0" fontId="35" fillId="5" borderId="21" applyNumberFormat="0" applyAlignment="0" applyProtection="0">
      <alignment vertical="center"/>
    </xf>
    <xf numFmtId="0" fontId="36" fillId="5" borderId="20" applyNumberFormat="0" applyAlignment="0" applyProtection="0">
      <alignment vertical="center"/>
    </xf>
    <xf numFmtId="0" fontId="37" fillId="6" borderId="22" applyNumberFormat="0" applyAlignment="0" applyProtection="0">
      <alignment vertical="center"/>
    </xf>
    <xf numFmtId="0" fontId="38" fillId="0" borderId="23" applyNumberFormat="0" applyFill="0" applyAlignment="0" applyProtection="0">
      <alignment vertical="center"/>
    </xf>
    <xf numFmtId="0" fontId="39" fillId="0" borderId="24"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xf numFmtId="0" fontId="0" fillId="0" borderId="0">
      <alignment vertical="top"/>
      <protection locked="0"/>
    </xf>
  </cellStyleXfs>
  <cellXfs count="270">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wrapText="1"/>
      <protection locked="0"/>
    </xf>
    <xf numFmtId="0" fontId="2" fillId="0" borderId="0" xfId="49" applyFont="1" applyFill="1" applyBorder="1" applyAlignment="1" applyProtection="1">
      <alignment horizontal="right" vertical="top"/>
      <protection locked="0"/>
    </xf>
    <xf numFmtId="0" fontId="5" fillId="0" borderId="0" xfId="49" applyFont="1" applyFill="1" applyBorder="1" applyAlignment="1" applyProtection="1">
      <alignment horizontal="center" vertical="center" wrapText="1"/>
      <protection locked="0"/>
    </xf>
    <xf numFmtId="0" fontId="6" fillId="0" borderId="0" xfId="49" applyFont="1" applyFill="1" applyBorder="1" applyAlignment="1" applyProtection="1">
      <alignment vertical="top"/>
      <protection locked="0"/>
    </xf>
    <xf numFmtId="0" fontId="6" fillId="0" borderId="0" xfId="49" applyFont="1" applyFill="1" applyBorder="1" applyAlignment="1" applyProtection="1"/>
    <xf numFmtId="0" fontId="4" fillId="0" borderId="0" xfId="49" applyFont="1" applyFill="1" applyBorder="1" applyAlignment="1" applyProtection="1">
      <alignment horizontal="left" vertical="center" wrapText="1"/>
      <protection locked="0"/>
    </xf>
    <xf numFmtId="0" fontId="7" fillId="0" borderId="0" xfId="49" applyFont="1" applyFill="1" applyBorder="1" applyAlignment="1" applyProtection="1">
      <alignment horizontal="left" vertical="center"/>
      <protection locked="0"/>
    </xf>
    <xf numFmtId="0" fontId="8" fillId="2"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protection locked="0"/>
    </xf>
    <xf numFmtId="0" fontId="8" fillId="2" borderId="4" xfId="49" applyFont="1" applyFill="1" applyBorder="1" applyAlignment="1" applyProtection="1">
      <alignment horizontal="center" vertical="center"/>
      <protection locked="0"/>
    </xf>
    <xf numFmtId="0" fontId="8" fillId="2" borderId="5"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protection locked="0"/>
    </xf>
    <xf numFmtId="0" fontId="8" fillId="0" borderId="6" xfId="49" applyFont="1" applyFill="1" applyBorder="1" applyAlignment="1" applyProtection="1">
      <alignment horizontal="center" vertical="center" wrapText="1"/>
      <protection locked="0"/>
    </xf>
    <xf numFmtId="0" fontId="8" fillId="2" borderId="6" xfId="49" applyFont="1" applyFill="1" applyBorder="1" applyAlignment="1" applyProtection="1">
      <alignment horizontal="center" vertical="center"/>
      <protection locked="0"/>
    </xf>
    <xf numFmtId="0" fontId="7" fillId="2" borderId="6" xfId="49" applyFont="1" applyFill="1" applyBorder="1" applyAlignment="1" applyProtection="1">
      <alignment horizontal="left" vertical="center" wrapText="1"/>
    </xf>
    <xf numFmtId="0" fontId="7" fillId="2" borderId="6" xfId="49" applyFont="1" applyFill="1" applyBorder="1" applyAlignment="1" applyProtection="1">
      <alignment horizontal="center" vertical="center" wrapText="1"/>
      <protection locked="0"/>
    </xf>
    <xf numFmtId="4" fontId="7" fillId="0" borderId="6" xfId="49" applyNumberFormat="1" applyFont="1" applyFill="1" applyBorder="1" applyAlignment="1" applyProtection="1">
      <alignment horizontal="right" vertical="center"/>
    </xf>
    <xf numFmtId="4" fontId="7" fillId="0" borderId="6" xfId="49" applyNumberFormat="1" applyFont="1" applyFill="1" applyBorder="1" applyAlignment="1" applyProtection="1">
      <alignment horizontal="right" vertical="center"/>
      <protection locked="0"/>
    </xf>
    <xf numFmtId="0" fontId="7" fillId="2" borderId="6" xfId="49" applyFont="1" applyFill="1" applyBorder="1" applyAlignment="1" applyProtection="1">
      <alignment horizontal="left" vertical="center" wrapText="1"/>
      <protection locked="0"/>
    </xf>
    <xf numFmtId="0" fontId="1" fillId="0" borderId="6" xfId="49" applyFont="1" applyFill="1" applyBorder="1" applyAlignment="1" applyProtection="1"/>
    <xf numFmtId="0" fontId="1" fillId="0" borderId="1" xfId="49" applyFont="1" applyFill="1" applyBorder="1" applyAlignment="1" applyProtection="1"/>
    <xf numFmtId="0" fontId="7" fillId="2" borderId="1" xfId="49" applyFont="1" applyFill="1" applyBorder="1" applyAlignment="1" applyProtection="1">
      <alignment horizontal="left" vertical="center" wrapText="1"/>
      <protection locked="0"/>
    </xf>
    <xf numFmtId="0" fontId="7" fillId="2" borderId="1" xfId="49" applyFont="1" applyFill="1" applyBorder="1" applyAlignment="1" applyProtection="1">
      <alignment horizontal="center" vertical="center" wrapText="1"/>
      <protection locked="0"/>
    </xf>
    <xf numFmtId="4" fontId="7" fillId="0" borderId="1" xfId="49" applyNumberFormat="1" applyFont="1" applyFill="1" applyBorder="1" applyAlignment="1" applyProtection="1">
      <alignment horizontal="right" vertical="center"/>
      <protection locked="0"/>
    </xf>
    <xf numFmtId="0" fontId="7" fillId="2" borderId="7" xfId="49" applyFont="1" applyFill="1" applyBorder="1" applyAlignment="1" applyProtection="1">
      <alignment horizontal="center" vertical="center" wrapText="1"/>
    </xf>
    <xf numFmtId="0" fontId="7" fillId="2" borderId="7" xfId="49" applyFont="1" applyFill="1" applyBorder="1" applyAlignment="1" applyProtection="1">
      <alignment horizontal="center" vertical="center" wrapText="1"/>
      <protection locked="0"/>
    </xf>
    <xf numFmtId="4" fontId="7" fillId="0" borderId="7" xfId="49" applyNumberFormat="1" applyFont="1" applyFill="1" applyBorder="1" applyAlignment="1" applyProtection="1">
      <alignment horizontal="right" vertical="center"/>
      <protection locked="0"/>
    </xf>
    <xf numFmtId="0" fontId="10" fillId="0" borderId="7" xfId="49" applyFont="1" applyFill="1" applyBorder="1" applyAlignment="1" applyProtection="1">
      <alignment horizontal="left" vertical="top" wrapText="1"/>
    </xf>
    <xf numFmtId="0" fontId="1" fillId="0" borderId="7" xfId="49" applyFont="1" applyFill="1" applyBorder="1" applyAlignment="1" applyProtection="1">
      <alignment horizontal="left" vertical="top" wrapText="1"/>
    </xf>
    <xf numFmtId="0" fontId="10" fillId="0" borderId="0" xfId="49" applyFont="1" applyFill="1" applyBorder="1" applyAlignment="1" applyProtection="1"/>
    <xf numFmtId="0" fontId="4" fillId="0" borderId="0" xfId="49" applyFont="1" applyFill="1" applyBorder="1" applyAlignment="1" applyProtection="1"/>
    <xf numFmtId="0" fontId="11" fillId="0" borderId="0" xfId="49" applyFont="1" applyFill="1" applyBorder="1" applyAlignment="1" applyProtection="1">
      <alignment horizontal="center" vertical="center"/>
    </xf>
    <xf numFmtId="0" fontId="12" fillId="0" borderId="0" xfId="49" applyFont="1" applyFill="1" applyBorder="1" applyAlignment="1" applyProtection="1">
      <alignment horizontal="center" vertical="center"/>
    </xf>
    <xf numFmtId="0" fontId="7" fillId="0" borderId="0" xfId="49" applyFont="1" applyFill="1" applyBorder="1" applyAlignment="1" applyProtection="1">
      <alignment horizontal="left" vertical="center" wrapText="1"/>
      <protection locked="0"/>
    </xf>
    <xf numFmtId="0" fontId="4" fillId="0" borderId="0" xfId="49" applyFont="1" applyFill="1" applyBorder="1" applyAlignment="1" applyProtection="1">
      <alignment horizontal="left" vertical="center" wrapText="1"/>
    </xf>
    <xf numFmtId="0" fontId="10" fillId="0" borderId="0" xfId="49" applyFont="1" applyFill="1" applyBorder="1" applyAlignment="1" applyProtection="1">
      <alignment wrapText="1"/>
    </xf>
    <xf numFmtId="0" fontId="8" fillId="0" borderId="1" xfId="49" applyFont="1" applyFill="1" applyBorder="1" applyAlignment="1" applyProtection="1">
      <alignment horizontal="center" vertical="center" wrapText="1"/>
    </xf>
    <xf numFmtId="0" fontId="8" fillId="0" borderId="1" xfId="49" applyFont="1" applyFill="1" applyBorder="1" applyAlignment="1" applyProtection="1">
      <alignment horizontal="center" vertical="center"/>
    </xf>
    <xf numFmtId="0" fontId="9" fillId="0" borderId="1"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xf>
    <xf numFmtId="0" fontId="8" fillId="0" borderId="6" xfId="49" applyFont="1" applyFill="1" applyBorder="1" applyAlignment="1" applyProtection="1">
      <alignment horizontal="center" vertical="center"/>
    </xf>
    <xf numFmtId="3" fontId="8" fillId="0" borderId="6" xfId="49" applyNumberFormat="1" applyFont="1" applyFill="1" applyBorder="1" applyAlignment="1" applyProtection="1">
      <alignment horizontal="center" vertical="center"/>
    </xf>
    <xf numFmtId="0" fontId="8" fillId="0" borderId="6" xfId="49" applyFont="1" applyFill="1" applyBorder="1" applyAlignment="1" applyProtection="1">
      <alignment horizontal="left" vertical="center" wrapText="1"/>
    </xf>
    <xf numFmtId="0" fontId="8" fillId="0" borderId="6" xfId="49" applyFont="1" applyFill="1" applyBorder="1" applyAlignment="1" applyProtection="1">
      <alignment horizontal="right" vertical="center"/>
      <protection locked="0"/>
    </xf>
    <xf numFmtId="0" fontId="8" fillId="0" borderId="1" xfId="49" applyFont="1" applyFill="1" applyBorder="1" applyAlignment="1" applyProtection="1">
      <alignment horizontal="left" vertical="center" wrapText="1"/>
    </xf>
    <xf numFmtId="0" fontId="8" fillId="0" borderId="7" xfId="49" applyFont="1" applyFill="1" applyBorder="1" applyAlignment="1" applyProtection="1">
      <alignment horizontal="center" vertical="center"/>
    </xf>
    <xf numFmtId="0" fontId="8" fillId="0" borderId="4" xfId="49" applyFont="1" applyFill="1" applyBorder="1" applyAlignment="1" applyProtection="1">
      <alignment horizontal="right" vertical="center"/>
    </xf>
    <xf numFmtId="0" fontId="10" fillId="0" borderId="0" xfId="49" applyFont="1" applyFill="1" applyAlignment="1" applyProtection="1"/>
    <xf numFmtId="0" fontId="7" fillId="0" borderId="0" xfId="49" applyFont="1" applyFill="1" applyBorder="1" applyAlignment="1" applyProtection="1">
      <alignment horizontal="right" vertical="center"/>
    </xf>
    <xf numFmtId="0" fontId="8" fillId="0" borderId="3" xfId="49" applyFont="1" applyFill="1" applyBorder="1" applyAlignment="1" applyProtection="1">
      <alignment horizontal="center" vertical="center" wrapText="1"/>
    </xf>
    <xf numFmtId="0" fontId="8" fillId="0" borderId="6" xfId="49" applyFont="1" applyFill="1" applyBorder="1" applyAlignment="1" applyProtection="1">
      <alignment horizontal="right" vertical="center"/>
    </xf>
    <xf numFmtId="0" fontId="10" fillId="0" borderId="0" xfId="49" applyFont="1" applyFill="1" applyBorder="1" applyAlignment="1" applyProtection="1">
      <alignment vertical="center"/>
    </xf>
    <xf numFmtId="0" fontId="11" fillId="0" borderId="0" xfId="49" applyFont="1" applyFill="1" applyBorder="1" applyAlignment="1" applyProtection="1">
      <alignment horizontal="center" vertical="center" wrapText="1"/>
    </xf>
    <xf numFmtId="0" fontId="7" fillId="0" borderId="0" xfId="49" applyFont="1" applyFill="1" applyBorder="1" applyAlignment="1" applyProtection="1">
      <alignment horizontal="left" vertical="center"/>
    </xf>
    <xf numFmtId="0" fontId="4" fillId="0" borderId="0" xfId="49" applyFont="1" applyFill="1" applyBorder="1" applyAlignment="1" applyProtection="1">
      <alignment horizontal="left" vertical="center"/>
    </xf>
    <xf numFmtId="0" fontId="4" fillId="0" borderId="0" xfId="49" applyFont="1" applyFill="1" applyBorder="1" applyAlignment="1" applyProtection="1">
      <alignment vertical="center"/>
    </xf>
    <xf numFmtId="0" fontId="2" fillId="0" borderId="0" xfId="49" applyFont="1" applyFill="1" applyBorder="1" applyAlignment="1" applyProtection="1">
      <alignment horizontal="right" vertical="center"/>
    </xf>
    <xf numFmtId="0" fontId="8" fillId="0" borderId="2" xfId="49" applyFont="1" applyFill="1" applyBorder="1" applyAlignment="1" applyProtection="1">
      <alignment horizontal="center" vertical="center" wrapText="1"/>
    </xf>
    <xf numFmtId="0" fontId="8" fillId="0" borderId="4"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wrapText="1"/>
    </xf>
    <xf numFmtId="0" fontId="9" fillId="0" borderId="6" xfId="49" applyFont="1" applyFill="1" applyBorder="1" applyAlignment="1" applyProtection="1">
      <alignment horizontal="center" vertical="center" wrapText="1"/>
    </xf>
    <xf numFmtId="0" fontId="8" fillId="0" borderId="6" xfId="49" applyFont="1" applyFill="1" applyBorder="1" applyAlignment="1" applyProtection="1">
      <alignment vertical="center" wrapText="1"/>
    </xf>
    <xf numFmtId="176" fontId="8" fillId="0" borderId="6" xfId="49" applyNumberFormat="1" applyFont="1" applyFill="1" applyBorder="1" applyAlignment="1" applyProtection="1">
      <alignment horizontal="right" vertical="center"/>
    </xf>
    <xf numFmtId="0" fontId="8" fillId="0" borderId="1" xfId="49" applyFont="1" applyFill="1" applyBorder="1" applyAlignment="1" applyProtection="1">
      <alignment vertical="center" wrapText="1"/>
    </xf>
    <xf numFmtId="0" fontId="8" fillId="0" borderId="8" xfId="49" applyFont="1" applyFill="1" applyBorder="1" applyAlignment="1" applyProtection="1">
      <alignment horizontal="left" vertical="center" wrapText="1"/>
    </xf>
    <xf numFmtId="0" fontId="8" fillId="0" borderId="9" xfId="49" applyFont="1" applyFill="1" applyBorder="1" applyAlignment="1" applyProtection="1">
      <alignment vertical="center" wrapText="1"/>
    </xf>
    <xf numFmtId="0" fontId="8" fillId="0" borderId="7" xfId="49" applyFont="1" applyFill="1" applyBorder="1" applyAlignment="1" applyProtection="1">
      <alignment vertical="center" wrapText="1"/>
    </xf>
    <xf numFmtId="0" fontId="8" fillId="0" borderId="7" xfId="49" applyFont="1" applyFill="1" applyBorder="1" applyAlignment="1" applyProtection="1">
      <alignment horizontal="left" vertical="center" wrapText="1"/>
    </xf>
    <xf numFmtId="0" fontId="8" fillId="0" borderId="8" xfId="49" applyFont="1" applyFill="1" applyBorder="1" applyAlignment="1" applyProtection="1">
      <alignment vertical="center" wrapText="1"/>
    </xf>
    <xf numFmtId="0" fontId="8" fillId="0" borderId="1" xfId="49" applyFont="1" applyFill="1" applyBorder="1" applyAlignment="1" applyProtection="1">
      <alignment horizontal="right" vertical="center"/>
    </xf>
    <xf numFmtId="176" fontId="8" fillId="0" borderId="1" xfId="49" applyNumberFormat="1" applyFont="1" applyFill="1" applyBorder="1" applyAlignment="1" applyProtection="1">
      <alignment horizontal="right" vertical="center"/>
    </xf>
    <xf numFmtId="0" fontId="10" fillId="0" borderId="7" xfId="49" applyFont="1" applyFill="1" applyBorder="1" applyAlignment="1" applyProtection="1">
      <alignment vertical="center"/>
    </xf>
    <xf numFmtId="0" fontId="8" fillId="0" borderId="7" xfId="49" applyFont="1" applyFill="1" applyBorder="1" applyAlignment="1" applyProtection="1">
      <alignment horizontal="right" vertical="center"/>
    </xf>
    <xf numFmtId="176" fontId="8" fillId="0" borderId="7" xfId="49" applyNumberFormat="1" applyFont="1" applyFill="1" applyBorder="1" applyAlignment="1" applyProtection="1">
      <alignment horizontal="right" vertical="center"/>
    </xf>
    <xf numFmtId="0" fontId="8" fillId="2" borderId="10" xfId="49" applyFont="1" applyFill="1" applyBorder="1" applyAlignment="1" applyProtection="1">
      <alignment horizontal="center" vertical="center" wrapText="1"/>
      <protection locked="0"/>
    </xf>
    <xf numFmtId="0" fontId="9" fillId="0" borderId="11" xfId="49" applyFont="1" applyFill="1" applyBorder="1" applyAlignment="1" applyProtection="1">
      <alignment horizontal="center" vertical="center" wrapText="1"/>
      <protection locked="0"/>
    </xf>
    <xf numFmtId="0" fontId="9" fillId="0" borderId="12"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right" vertical="center"/>
    </xf>
    <xf numFmtId="176" fontId="8" fillId="0" borderId="5" xfId="49" applyNumberFormat="1" applyFont="1" applyFill="1" applyBorder="1" applyAlignment="1" applyProtection="1">
      <alignment horizontal="right" vertical="center"/>
    </xf>
    <xf numFmtId="0" fontId="13" fillId="0" borderId="0" xfId="49" applyFont="1" applyFill="1" applyBorder="1" applyAlignment="1" applyProtection="1">
      <alignment vertical="top"/>
      <protection locked="0"/>
    </xf>
    <xf numFmtId="0" fontId="9" fillId="0" borderId="0" xfId="49" applyFont="1" applyFill="1" applyBorder="1" applyAlignment="1" applyProtection="1">
      <alignment vertical="top"/>
      <protection locked="0"/>
    </xf>
    <xf numFmtId="0" fontId="14" fillId="0" borderId="0" xfId="49" applyFont="1" applyFill="1" applyBorder="1" applyAlignment="1" applyProtection="1">
      <alignment horizontal="center" vertical="center"/>
      <protection locked="0"/>
    </xf>
    <xf numFmtId="0" fontId="14"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8"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left" vertical="center"/>
    </xf>
    <xf numFmtId="0" fontId="7"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center" vertical="center"/>
    </xf>
    <xf numFmtId="0" fontId="7" fillId="0" borderId="6" xfId="49" applyFont="1" applyFill="1" applyBorder="1" applyAlignment="1" applyProtection="1">
      <alignment horizontal="left" vertical="center" wrapText="1"/>
      <protection locked="0"/>
    </xf>
    <xf numFmtId="0" fontId="7" fillId="0" borderId="6" xfId="49" applyFont="1" applyFill="1" applyBorder="1" applyAlignment="1" applyProtection="1">
      <alignment horizontal="left" vertical="center" wrapText="1"/>
    </xf>
    <xf numFmtId="0" fontId="7"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xf>
    <xf numFmtId="0" fontId="12"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left" vertical="center" wrapText="1"/>
    </xf>
    <xf numFmtId="0" fontId="8" fillId="0" borderId="0" xfId="49" applyFont="1" applyFill="1" applyBorder="1" applyAlignment="1" applyProtection="1">
      <alignment wrapText="1"/>
    </xf>
    <xf numFmtId="0" fontId="4" fillId="0" borderId="0" xfId="49" applyFont="1" applyFill="1" applyBorder="1" applyAlignment="1" applyProtection="1">
      <alignment horizontal="right" wrapText="1"/>
    </xf>
    <xf numFmtId="0" fontId="7" fillId="0" borderId="0" xfId="49" applyFont="1" applyFill="1" applyBorder="1" applyAlignment="1" applyProtection="1">
      <alignment horizontal="right"/>
      <protection locked="0"/>
    </xf>
    <xf numFmtId="0" fontId="8" fillId="0" borderId="2" xfId="49" applyFont="1" applyFill="1" applyBorder="1" applyAlignment="1" applyProtection="1">
      <alignment horizontal="center" vertical="center"/>
    </xf>
    <xf numFmtId="0" fontId="8" fillId="0" borderId="3" xfId="49" applyFont="1" applyFill="1" applyBorder="1" applyAlignment="1" applyProtection="1">
      <alignment horizontal="center" vertical="center"/>
    </xf>
    <xf numFmtId="0" fontId="8" fillId="0" borderId="13" xfId="49" applyFont="1" applyFill="1" applyBorder="1" applyAlignment="1" applyProtection="1">
      <alignment horizontal="center" vertical="center"/>
    </xf>
    <xf numFmtId="0" fontId="8" fillId="0" borderId="9"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xf>
    <xf numFmtId="0" fontId="7" fillId="0" borderId="6" xfId="49" applyFont="1" applyFill="1" applyBorder="1" applyAlignment="1" applyProtection="1">
      <alignment horizontal="right" vertical="center"/>
      <protection locked="0"/>
    </xf>
    <xf numFmtId="0" fontId="2" fillId="0" borderId="2" xfId="49" applyFont="1" applyFill="1" applyBorder="1" applyAlignment="1" applyProtection="1">
      <alignment horizontal="right" vertical="center"/>
      <protection locked="0"/>
    </xf>
    <xf numFmtId="0" fontId="2" fillId="0" borderId="6" xfId="49" applyFont="1" applyFill="1" applyBorder="1" applyAlignment="1" applyProtection="1">
      <alignment vertical="center" wrapText="1"/>
    </xf>
    <xf numFmtId="0" fontId="2" fillId="0" borderId="6" xfId="49" applyFont="1" applyFill="1" applyBorder="1" applyAlignment="1" applyProtection="1">
      <alignment horizontal="center" vertical="center" wrapText="1"/>
      <protection locked="0"/>
    </xf>
    <xf numFmtId="0" fontId="8" fillId="0" borderId="0" xfId="49" applyFont="1" applyFill="1" applyBorder="1" applyAlignment="1" applyProtection="1">
      <alignment horizontal="left" vertical="center"/>
    </xf>
    <xf numFmtId="0" fontId="8" fillId="0" borderId="0" xfId="49" applyFont="1" applyFill="1" applyBorder="1" applyAlignment="1" applyProtection="1"/>
    <xf numFmtId="0" fontId="8" fillId="0" borderId="13" xfId="49" applyFont="1" applyFill="1" applyBorder="1" applyAlignment="1" applyProtection="1">
      <alignment horizontal="center" vertical="center" wrapText="1"/>
    </xf>
    <xf numFmtId="0" fontId="8" fillId="0" borderId="6" xfId="49" applyFont="1" applyFill="1" applyBorder="1" applyAlignment="1" applyProtection="1">
      <alignment vertical="center"/>
    </xf>
    <xf numFmtId="0" fontId="8" fillId="0" borderId="6" xfId="49" applyFont="1" applyFill="1" applyBorder="1" applyAlignment="1" applyProtection="1">
      <alignment vertical="center"/>
      <protection locked="0"/>
    </xf>
    <xf numFmtId="0" fontId="8" fillId="0" borderId="4" xfId="49" applyFont="1" applyFill="1" applyBorder="1" applyAlignment="1" applyProtection="1">
      <alignment vertical="center" wrapText="1"/>
    </xf>
    <xf numFmtId="0" fontId="10" fillId="0" borderId="0" xfId="49" applyFont="1" applyFill="1" applyBorder="1" applyAlignment="1" applyProtection="1">
      <alignment vertical="top"/>
    </xf>
    <xf numFmtId="0" fontId="4" fillId="0" borderId="0" xfId="49" applyFont="1" applyFill="1" applyBorder="1" applyAlignment="1" applyProtection="1">
      <alignment horizontal="right"/>
    </xf>
    <xf numFmtId="0" fontId="8" fillId="0" borderId="4" xfId="49" applyFont="1" applyFill="1" applyBorder="1" applyAlignment="1" applyProtection="1">
      <alignment horizontal="center" vertical="center"/>
    </xf>
    <xf numFmtId="0" fontId="1" fillId="0" borderId="0" xfId="49" applyFont="1" applyFill="1" applyBorder="1" applyAlignment="1" applyProtection="1">
      <alignment horizontal="right" vertical="center"/>
    </xf>
    <xf numFmtId="0" fontId="1" fillId="0" borderId="0" xfId="49" applyFont="1" applyFill="1" applyBorder="1" applyAlignment="1" applyProtection="1">
      <alignment horizontal="right" vertical="center"/>
      <protection locked="0"/>
    </xf>
    <xf numFmtId="0" fontId="11" fillId="0" borderId="0" xfId="49" applyFont="1" applyFill="1" applyBorder="1" applyAlignment="1" applyProtection="1">
      <alignment horizontal="center" vertical="center" wrapText="1"/>
      <protection locked="0"/>
    </xf>
    <xf numFmtId="0" fontId="15"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right" vertical="center"/>
      <protection locked="0"/>
    </xf>
    <xf numFmtId="0" fontId="8" fillId="2" borderId="1"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xf>
    <xf numFmtId="0" fontId="8" fillId="2" borderId="13" xfId="49" applyFont="1" applyFill="1" applyBorder="1" applyAlignment="1" applyProtection="1">
      <alignment horizontal="center" vertical="center" wrapText="1"/>
      <protection locked="0"/>
    </xf>
    <xf numFmtId="0" fontId="8" fillId="2" borderId="13" xfId="49" applyFont="1" applyFill="1" applyBorder="1" applyAlignment="1" applyProtection="1">
      <alignment horizontal="center" vertical="center"/>
      <protection locked="0"/>
    </xf>
    <xf numFmtId="0" fontId="8" fillId="2" borderId="6" xfId="49" applyFont="1" applyFill="1" applyBorder="1" applyAlignment="1" applyProtection="1">
      <alignment horizontal="center" vertical="center" wrapText="1"/>
      <protection locked="0"/>
    </xf>
    <xf numFmtId="0" fontId="7" fillId="2" borderId="2" xfId="49" applyFont="1" applyFill="1" applyBorder="1" applyAlignment="1" applyProtection="1">
      <alignment horizontal="center" vertical="center"/>
    </xf>
    <xf numFmtId="0" fontId="7" fillId="2" borderId="3" xfId="49" applyFont="1" applyFill="1" applyBorder="1" applyAlignment="1" applyProtection="1">
      <alignment horizontal="left" vertical="center"/>
    </xf>
    <xf numFmtId="0" fontId="7" fillId="0" borderId="3" xfId="49" applyFont="1" applyFill="1" applyBorder="1" applyAlignment="1" applyProtection="1">
      <alignment horizontal="center" vertical="center"/>
    </xf>
    <xf numFmtId="0" fontId="7" fillId="2" borderId="4" xfId="49" applyFont="1" applyFill="1" applyBorder="1" applyAlignment="1" applyProtection="1">
      <alignment horizontal="center" vertical="center"/>
    </xf>
    <xf numFmtId="0" fontId="10" fillId="0" borderId="0" xfId="49" applyFont="1" applyFill="1" applyBorder="1" applyAlignment="1" applyProtection="1">
      <alignment horizontal="right" vertical="center"/>
    </xf>
    <xf numFmtId="0" fontId="13" fillId="0" borderId="0" xfId="49" applyFont="1" applyFill="1" applyBorder="1" applyAlignment="1" applyProtection="1">
      <alignment horizontal="center" vertical="center"/>
      <protection locked="0"/>
    </xf>
    <xf numFmtId="0" fontId="9" fillId="0" borderId="3" xfId="49" applyFont="1" applyFill="1" applyBorder="1" applyAlignment="1" applyProtection="1">
      <alignment horizontal="center" vertical="center"/>
      <protection locked="0"/>
    </xf>
    <xf numFmtId="0" fontId="8" fillId="2" borderId="14" xfId="49" applyFont="1" applyFill="1" applyBorder="1" applyAlignment="1" applyProtection="1">
      <alignment horizontal="center" vertical="center" wrapText="1"/>
      <protection locked="0"/>
    </xf>
    <xf numFmtId="0" fontId="8" fillId="2" borderId="11" xfId="49" applyFont="1" applyFill="1" applyBorder="1" applyAlignment="1" applyProtection="1">
      <alignment horizontal="center" vertical="center" wrapText="1"/>
      <protection locked="0"/>
    </xf>
    <xf numFmtId="4" fontId="7" fillId="0" borderId="2" xfId="49" applyNumberFormat="1" applyFont="1" applyFill="1" applyBorder="1" applyAlignment="1" applyProtection="1">
      <alignment horizontal="right" vertical="center"/>
    </xf>
    <xf numFmtId="49" fontId="10" fillId="0" borderId="0" xfId="49" applyNumberFormat="1" applyFont="1" applyFill="1" applyBorder="1" applyAlignment="1" applyProtection="1"/>
    <xf numFmtId="0" fontId="16" fillId="0" borderId="0" xfId="49" applyFont="1" applyFill="1" applyBorder="1" applyAlignment="1" applyProtection="1"/>
    <xf numFmtId="49" fontId="16" fillId="0" borderId="0" xfId="49" applyNumberFormat="1" applyFont="1" applyFill="1" applyBorder="1" applyAlignment="1" applyProtection="1"/>
    <xf numFmtId="0" fontId="16" fillId="0" borderId="0" xfId="49" applyFont="1" applyFill="1" applyBorder="1" applyAlignment="1" applyProtection="1">
      <alignment horizontal="right"/>
    </xf>
    <xf numFmtId="0" fontId="7" fillId="0" borderId="0" xfId="49" applyFont="1" applyFill="1" applyBorder="1" applyAlignment="1" applyProtection="1">
      <alignment horizontal="right"/>
    </xf>
    <xf numFmtId="0" fontId="17" fillId="0" borderId="0" xfId="49" applyFont="1" applyFill="1" applyBorder="1" applyAlignment="1" applyProtection="1">
      <alignment horizontal="center" vertical="center" wrapText="1"/>
    </xf>
    <xf numFmtId="0" fontId="17" fillId="0" borderId="0" xfId="49" applyFont="1" applyFill="1" applyBorder="1" applyAlignment="1" applyProtection="1">
      <alignment horizontal="center" vertical="center"/>
    </xf>
    <xf numFmtId="0" fontId="7" fillId="0" borderId="11" xfId="49" applyFont="1" applyFill="1" applyBorder="1" applyAlignment="1" applyProtection="1">
      <alignment horizontal="left" vertical="center"/>
    </xf>
    <xf numFmtId="49" fontId="10" fillId="0" borderId="11" xfId="49" applyNumberFormat="1" applyFont="1" applyFill="1" applyBorder="1" applyAlignment="1" applyProtection="1"/>
    <xf numFmtId="0" fontId="16" fillId="0" borderId="11" xfId="49" applyFont="1" applyFill="1" applyBorder="1" applyAlignment="1" applyProtection="1">
      <alignment horizontal="right"/>
    </xf>
    <xf numFmtId="0" fontId="4" fillId="0" borderId="11" xfId="49" applyFont="1" applyFill="1" applyBorder="1" applyAlignment="1" applyProtection="1">
      <alignment horizontal="right"/>
    </xf>
    <xf numFmtId="49" fontId="8" fillId="0" borderId="1" xfId="49" applyNumberFormat="1" applyFont="1" applyFill="1" applyBorder="1" applyAlignment="1" applyProtection="1">
      <alignment horizontal="center" vertical="center" wrapText="1"/>
    </xf>
    <xf numFmtId="49" fontId="8" fillId="0" borderId="13" xfId="49" applyNumberFormat="1" applyFont="1" applyFill="1" applyBorder="1" applyAlignment="1" applyProtection="1">
      <alignment horizontal="center" vertical="center" wrapText="1"/>
    </xf>
    <xf numFmtId="49" fontId="8" fillId="0" borderId="6" xfId="49" applyNumberFormat="1"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49" fontId="7" fillId="0" borderId="3" xfId="49" applyNumberFormat="1"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4" fontId="7" fillId="0" borderId="6" xfId="49" applyNumberFormat="1" applyFont="1" applyFill="1" applyBorder="1" applyAlignment="1" applyProtection="1">
      <alignment vertical="center"/>
      <protection locked="0"/>
    </xf>
    <xf numFmtId="0" fontId="18" fillId="0" borderId="0" xfId="49" applyFont="1" applyFill="1" applyBorder="1" applyAlignment="1" applyProtection="1">
      <alignment vertical="top"/>
      <protection locked="0"/>
    </xf>
    <xf numFmtId="0" fontId="9" fillId="0" borderId="0" xfId="49" applyFont="1" applyFill="1" applyBorder="1" applyAlignment="1" applyProtection="1">
      <alignment horizontal="center" vertical="center"/>
    </xf>
    <xf numFmtId="0" fontId="8" fillId="0" borderId="0" xfId="49" applyFont="1" applyFill="1" applyBorder="1" applyAlignment="1" applyProtection="1">
      <alignment horizontal="center" vertical="center"/>
      <protection locked="0"/>
    </xf>
    <xf numFmtId="0" fontId="8" fillId="0" borderId="6" xfId="49" applyFont="1" applyFill="1" applyBorder="1" applyAlignment="1" applyProtection="1">
      <alignment horizontal="left" vertical="center"/>
    </xf>
    <xf numFmtId="0" fontId="8" fillId="0" borderId="6" xfId="49" applyFont="1" applyFill="1" applyBorder="1" applyAlignment="1" applyProtection="1">
      <alignment horizontal="left" vertical="center" wrapText="1"/>
      <protection locked="0"/>
    </xf>
    <xf numFmtId="0" fontId="10" fillId="0" borderId="6" xfId="49" applyFont="1" applyFill="1" applyBorder="1" applyAlignment="1" applyProtection="1">
      <alignment vertical="center"/>
    </xf>
    <xf numFmtId="0" fontId="2" fillId="0" borderId="6" xfId="49" applyFont="1" applyFill="1" applyBorder="1" applyAlignment="1" applyProtection="1">
      <alignment vertical="top"/>
      <protection locked="0"/>
    </xf>
    <xf numFmtId="0" fontId="18" fillId="0" borderId="6" xfId="49" applyFont="1" applyFill="1" applyBorder="1" applyAlignment="1" applyProtection="1">
      <alignment vertical="top"/>
      <protection locked="0"/>
    </xf>
    <xf numFmtId="49" fontId="4" fillId="0" borderId="0" xfId="49" applyNumberFormat="1" applyFont="1" applyFill="1" applyBorder="1" applyAlignment="1" applyProtection="1"/>
    <xf numFmtId="0" fontId="8" fillId="0" borderId="1"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center" wrapText="1"/>
      <protection locked="0"/>
    </xf>
    <xf numFmtId="0" fontId="2" fillId="0" borderId="6" xfId="49" applyFont="1" applyFill="1" applyBorder="1" applyAlignment="1" applyProtection="1">
      <alignment horizontal="left" vertical="top" wrapText="1"/>
    </xf>
    <xf numFmtId="0" fontId="10" fillId="0" borderId="6" xfId="49" applyFont="1" applyFill="1" applyBorder="1" applyAlignment="1" applyProtection="1"/>
    <xf numFmtId="0" fontId="2"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8" fillId="0" borderId="9" xfId="49" applyFont="1" applyFill="1" applyBorder="1" applyAlignment="1" applyProtection="1">
      <alignment horizontal="center" vertical="center"/>
    </xf>
    <xf numFmtId="0" fontId="8" fillId="0" borderId="8" xfId="49" applyFont="1" applyFill="1" applyBorder="1" applyAlignment="1" applyProtection="1">
      <alignment horizontal="center" vertical="center"/>
    </xf>
    <xf numFmtId="0" fontId="8" fillId="0" borderId="10" xfId="49" applyFont="1" applyFill="1" applyBorder="1" applyAlignment="1" applyProtection="1">
      <alignment horizontal="center" vertical="center" wrapText="1"/>
      <protection locked="0"/>
    </xf>
    <xf numFmtId="0" fontId="8" fillId="0" borderId="12" xfId="49" applyFont="1" applyFill="1" applyBorder="1" applyAlignment="1" applyProtection="1">
      <alignment horizontal="center" vertical="center"/>
    </xf>
    <xf numFmtId="0" fontId="9"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0" fontId="7" fillId="0" borderId="6" xfId="49"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0" fontId="7" fillId="0" borderId="6" xfId="49" applyFont="1" applyFill="1" applyBorder="1" applyAlignment="1" applyProtection="1">
      <alignment horizontal="right" vertical="center" wrapText="1"/>
    </xf>
    <xf numFmtId="0" fontId="10" fillId="0" borderId="0" xfId="49" applyFont="1" applyFill="1" applyBorder="1" applyAlignment="1" applyProtection="1">
      <alignment vertical="top"/>
      <protection locked="0"/>
    </xf>
    <xf numFmtId="49" fontId="4" fillId="0" borderId="0" xfId="49" applyNumberFormat="1" applyFont="1" applyFill="1" applyBorder="1" applyAlignment="1" applyProtection="1">
      <protection locked="0"/>
    </xf>
    <xf numFmtId="0" fontId="4" fillId="0" borderId="0" xfId="49" applyFont="1" applyFill="1" applyBorder="1" applyAlignment="1" applyProtection="1">
      <protection locked="0"/>
    </xf>
    <xf numFmtId="0" fontId="11"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8" fillId="0" borderId="0" xfId="49" applyFont="1" applyFill="1" applyBorder="1" applyAlignment="1" applyProtection="1">
      <protection locked="0"/>
    </xf>
    <xf numFmtId="0" fontId="8" fillId="0" borderId="2" xfId="49" applyFont="1" applyFill="1" applyBorder="1" applyAlignment="1" applyProtection="1">
      <alignment horizontal="center" vertical="center"/>
      <protection locked="0"/>
    </xf>
    <xf numFmtId="0" fontId="8" fillId="0" borderId="13" xfId="49" applyFont="1" applyFill="1" applyBorder="1" applyAlignment="1" applyProtection="1">
      <alignment horizontal="center" vertical="center"/>
      <protection locked="0"/>
    </xf>
    <xf numFmtId="0" fontId="8" fillId="0" borderId="1" xfId="49" applyFont="1" applyFill="1" applyBorder="1" applyAlignment="1" applyProtection="1">
      <alignment horizontal="center" vertical="center"/>
      <protection locked="0"/>
    </xf>
    <xf numFmtId="0" fontId="10" fillId="0" borderId="6" xfId="49" applyFont="1" applyFill="1" applyBorder="1" applyAlignment="1" applyProtection="1">
      <alignment horizontal="center" vertical="center"/>
      <protection locked="0"/>
    </xf>
    <xf numFmtId="0" fontId="10"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8" fillId="0" borderId="3" xfId="49" applyFont="1" applyFill="1" applyBorder="1" applyAlignment="1" applyProtection="1">
      <alignment horizontal="center" vertical="center"/>
      <protection locked="0"/>
    </xf>
    <xf numFmtId="0" fontId="8" fillId="0" borderId="4" xfId="49" applyFont="1" applyFill="1" applyBorder="1" applyAlignment="1" applyProtection="1">
      <alignment horizontal="center" vertical="center"/>
      <protection locked="0"/>
    </xf>
    <xf numFmtId="0" fontId="8" fillId="0" borderId="2"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wrapText="1"/>
      <protection locked="0"/>
    </xf>
    <xf numFmtId="0" fontId="19" fillId="0" borderId="0" xfId="49" applyFont="1" applyFill="1" applyBorder="1" applyAlignment="1" applyProtection="1">
      <alignment horizontal="center"/>
    </xf>
    <xf numFmtId="0" fontId="19" fillId="0" borderId="0" xfId="49" applyFont="1" applyFill="1" applyBorder="1" applyAlignment="1" applyProtection="1">
      <alignment horizontal="center" wrapText="1"/>
    </xf>
    <xf numFmtId="0" fontId="19" fillId="0" borderId="0" xfId="49" applyFont="1" applyFill="1" applyBorder="1" applyAlignment="1" applyProtection="1">
      <alignment wrapText="1"/>
    </xf>
    <xf numFmtId="0" fontId="19" fillId="0" borderId="0" xfId="49" applyFont="1" applyFill="1" applyBorder="1" applyAlignment="1" applyProtection="1"/>
    <xf numFmtId="0" fontId="10"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20" fillId="0" borderId="0" xfId="49" applyFont="1" applyFill="1" applyBorder="1" applyAlignment="1" applyProtection="1">
      <alignment horizontal="center" vertical="center" wrapText="1"/>
    </xf>
    <xf numFmtId="0" fontId="21" fillId="0" borderId="0"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wrapText="1"/>
    </xf>
    <xf numFmtId="4" fontId="7" fillId="0" borderId="7" xfId="49" applyNumberFormat="1" applyFont="1" applyFill="1" applyBorder="1" applyAlignment="1" applyProtection="1">
      <alignment horizontal="right" vertical="center"/>
    </xf>
    <xf numFmtId="4" fontId="2" fillId="0" borderId="3" xfId="49" applyNumberFormat="1" applyFont="1" applyFill="1" applyBorder="1" applyAlignment="1" applyProtection="1">
      <alignment horizontal="right" vertical="center"/>
    </xf>
    <xf numFmtId="0" fontId="19" fillId="0" borderId="0" xfId="49" applyFont="1" applyFill="1" applyAlignment="1" applyProtection="1">
      <alignment horizontal="left" wrapText="1"/>
    </xf>
    <xf numFmtId="49" fontId="8" fillId="0" borderId="2" xfId="49" applyNumberFormat="1" applyFont="1" applyFill="1" applyBorder="1" applyAlignment="1" applyProtection="1">
      <alignment horizontal="center" vertical="center" wrapText="1"/>
    </xf>
    <xf numFmtId="49" fontId="8" fillId="0" borderId="4" xfId="49" applyNumberFormat="1" applyFont="1" applyFill="1" applyBorder="1" applyAlignment="1" applyProtection="1">
      <alignment horizontal="center" vertical="center" wrapText="1"/>
    </xf>
    <xf numFmtId="0" fontId="22" fillId="0" borderId="0" xfId="49" applyFont="1" applyFill="1" applyBorder="1" applyAlignment="1" applyProtection="1">
      <alignment horizontal="center" vertical="center"/>
    </xf>
    <xf numFmtId="0" fontId="23" fillId="0" borderId="0" xfId="49" applyFont="1" applyFill="1" applyBorder="1" applyAlignment="1" applyProtection="1">
      <alignment horizontal="center" vertical="center"/>
    </xf>
    <xf numFmtId="0" fontId="7" fillId="0" borderId="6" xfId="49" applyFont="1" applyFill="1" applyBorder="1" applyAlignment="1" applyProtection="1">
      <alignment vertical="center"/>
    </xf>
    <xf numFmtId="0" fontId="7" fillId="0" borderId="6" xfId="49" applyFont="1" applyFill="1" applyBorder="1" applyAlignment="1" applyProtection="1">
      <alignment horizontal="left" vertical="center"/>
      <protection locked="0"/>
    </xf>
    <xf numFmtId="0" fontId="7" fillId="0" borderId="6" xfId="49" applyFont="1" applyFill="1" applyBorder="1" applyAlignment="1" applyProtection="1">
      <alignment vertical="center"/>
      <protection locked="0"/>
    </xf>
    <xf numFmtId="0" fontId="24" fillId="0" borderId="6" xfId="49" applyFont="1" applyFill="1" applyBorder="1" applyAlignment="1" applyProtection="1">
      <alignment horizontal="right" vertical="center"/>
    </xf>
    <xf numFmtId="0" fontId="24" fillId="0" borderId="6" xfId="49" applyFont="1" applyFill="1" applyBorder="1" applyAlignment="1" applyProtection="1">
      <alignment horizontal="center" vertical="center"/>
    </xf>
    <xf numFmtId="0" fontId="24" fillId="0" borderId="6" xfId="49" applyFont="1" applyFill="1" applyBorder="1" applyAlignment="1" applyProtection="1">
      <alignment horizontal="center" vertical="center"/>
      <protection locked="0"/>
    </xf>
    <xf numFmtId="4" fontId="24" fillId="0" borderId="6" xfId="49" applyNumberFormat="1" applyFont="1" applyFill="1" applyBorder="1" applyAlignment="1" applyProtection="1">
      <alignment horizontal="right" vertical="center"/>
    </xf>
    <xf numFmtId="0" fontId="8" fillId="0" borderId="0" xfId="49" applyFont="1" applyFill="1" applyBorder="1" applyAlignment="1" applyProtection="1">
      <alignment horizontal="left" vertical="center" wrapText="1"/>
    </xf>
    <xf numFmtId="0" fontId="2" fillId="0" borderId="4" xfId="49" applyFont="1" applyFill="1" applyBorder="1" applyAlignment="1" applyProtection="1">
      <alignment horizontal="center" vertical="center" wrapText="1"/>
    </xf>
    <xf numFmtId="0" fontId="7" fillId="0" borderId="6" xfId="49" applyFont="1" applyFill="1" applyBorder="1" applyAlignment="1" applyProtection="1">
      <alignment horizontal="right" vertical="center"/>
    </xf>
    <xf numFmtId="0" fontId="9" fillId="0" borderId="8"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wrapText="1"/>
    </xf>
    <xf numFmtId="0" fontId="9" fillId="0" borderId="15" xfId="49" applyFont="1" applyFill="1" applyBorder="1" applyAlignment="1" applyProtection="1">
      <alignment horizontal="center" vertical="center" wrapText="1"/>
    </xf>
    <xf numFmtId="3" fontId="8" fillId="0" borderId="2" xfId="49" applyNumberFormat="1" applyFont="1" applyFill="1" applyBorder="1" applyAlignment="1" applyProtection="1">
      <alignment horizontal="center" vertical="center"/>
    </xf>
    <xf numFmtId="0" fontId="7" fillId="0" borderId="2" xfId="49" applyFont="1" applyFill="1" applyBorder="1" applyAlignment="1" applyProtection="1">
      <alignment horizontal="center" vertical="center"/>
      <protection locked="0"/>
    </xf>
    <xf numFmtId="0" fontId="7" fillId="0" borderId="4" xfId="49" applyFont="1" applyFill="1" applyBorder="1" applyAlignment="1" applyProtection="1">
      <alignment horizontal="right" vertical="center"/>
      <protection locked="0"/>
    </xf>
    <xf numFmtId="0" fontId="9" fillId="0" borderId="4" xfId="49" applyFont="1" applyFill="1" applyBorder="1" applyAlignment="1" applyProtection="1">
      <alignment horizontal="center" vertical="center" wrapText="1"/>
    </xf>
    <xf numFmtId="0" fontId="9" fillId="0" borderId="11" xfId="49" applyFont="1" applyFill="1" applyBorder="1" applyAlignment="1" applyProtection="1">
      <alignment horizontal="center" vertical="center"/>
      <protection locked="0"/>
    </xf>
    <xf numFmtId="0" fontId="9" fillId="0" borderId="11" xfId="49" applyFont="1" applyFill="1" applyBorder="1" applyAlignment="1" applyProtection="1">
      <alignment horizontal="center" vertical="center" wrapText="1"/>
    </xf>
    <xf numFmtId="0" fontId="9" fillId="0" borderId="12" xfId="49" applyFont="1" applyFill="1" applyBorder="1" applyAlignment="1" applyProtection="1">
      <alignment horizontal="center" vertical="center" wrapText="1"/>
    </xf>
    <xf numFmtId="0" fontId="9" fillId="0" borderId="15" xfId="49" applyFont="1" applyFill="1" applyBorder="1" applyAlignment="1" applyProtection="1">
      <alignment horizontal="center" vertical="center" wrapText="1"/>
      <protection locked="0"/>
    </xf>
    <xf numFmtId="0" fontId="8" fillId="0" borderId="12"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protection locked="0"/>
    </xf>
    <xf numFmtId="0" fontId="9" fillId="0" borderId="4" xfId="49" applyFont="1" applyFill="1" applyBorder="1" applyAlignment="1" applyProtection="1">
      <alignment horizontal="center" vertical="center" wrapText="1"/>
      <protection locked="0"/>
    </xf>
    <xf numFmtId="0" fontId="9" fillId="0" borderId="8" xfId="49" applyFont="1" applyFill="1" applyBorder="1" applyAlignment="1" applyProtection="1">
      <alignment horizontal="center" vertical="center" wrapText="1"/>
    </xf>
    <xf numFmtId="0" fontId="8" fillId="0" borderId="15" xfId="49" applyFont="1" applyFill="1" applyBorder="1" applyAlignment="1" applyProtection="1">
      <alignment horizontal="center" vertical="center"/>
    </xf>
    <xf numFmtId="0" fontId="7" fillId="0" borderId="5" xfId="49" applyFont="1" applyFill="1" applyBorder="1" applyAlignment="1" applyProtection="1">
      <alignment horizontal="right" vertical="center"/>
      <protection locked="0"/>
    </xf>
    <xf numFmtId="0" fontId="7" fillId="0" borderId="12" xfId="49" applyFont="1" applyFill="1" applyBorder="1" applyAlignment="1" applyProtection="1">
      <alignment horizontal="right" vertical="center"/>
      <protection locked="0"/>
    </xf>
    <xf numFmtId="0" fontId="7" fillId="0" borderId="12" xfId="49" applyFont="1" applyFill="1" applyBorder="1" applyAlignment="1" applyProtection="1">
      <alignment horizontal="right" vertical="center"/>
    </xf>
    <xf numFmtId="0" fontId="12" fillId="0" borderId="0" xfId="49" applyFont="1" applyFill="1" applyBorder="1" applyAlignment="1" applyProtection="1">
      <alignment horizontal="center" vertical="top"/>
    </xf>
    <xf numFmtId="0" fontId="7" fillId="0" borderId="5" xfId="49" applyFont="1" applyFill="1" applyBorder="1" applyAlignment="1" applyProtection="1">
      <alignment horizontal="left" vertical="center"/>
    </xf>
    <xf numFmtId="0" fontId="7" fillId="0" borderId="13" xfId="49" applyFont="1" applyFill="1" applyBorder="1" applyAlignment="1" applyProtection="1">
      <alignment horizontal="left" vertical="center"/>
    </xf>
    <xf numFmtId="4" fontId="7" fillId="0" borderId="16" xfId="49" applyNumberFormat="1" applyFont="1" applyFill="1" applyBorder="1" applyAlignment="1" applyProtection="1">
      <alignment horizontal="right" vertical="center"/>
      <protection locked="0"/>
    </xf>
    <xf numFmtId="0" fontId="10" fillId="0" borderId="7" xfId="49" applyFont="1" applyFill="1" applyBorder="1" applyAlignment="1" applyProtection="1"/>
    <xf numFmtId="0" fontId="7" fillId="0" borderId="4" xfId="49" applyFont="1" applyFill="1" applyBorder="1" applyAlignment="1" applyProtection="1">
      <alignment horizontal="left" vertical="center"/>
    </xf>
    <xf numFmtId="0" fontId="10" fillId="0" borderId="5" xfId="49" applyFont="1" applyFill="1" applyBorder="1" applyAlignment="1" applyProtection="1"/>
    <xf numFmtId="0" fontId="10" fillId="0" borderId="1" xfId="49" applyFont="1" applyFill="1" applyBorder="1" applyAlignment="1" applyProtection="1"/>
    <xf numFmtId="0" fontId="24" fillId="0" borderId="7" xfId="49" applyFont="1" applyFill="1" applyBorder="1" applyAlignment="1" applyProtection="1">
      <alignment horizontal="center" vertical="center"/>
    </xf>
    <xf numFmtId="4" fontId="24" fillId="0" borderId="7" xfId="49" applyNumberFormat="1" applyFont="1" applyFill="1" applyBorder="1" applyAlignment="1" applyProtection="1">
      <alignment horizontal="right" vertical="center"/>
    </xf>
    <xf numFmtId="4" fontId="7" fillId="0" borderId="10" xfId="49" applyNumberFormat="1" applyFont="1" applyFill="1" applyBorder="1" applyAlignment="1" applyProtection="1">
      <alignment horizontal="right" vertical="center"/>
    </xf>
    <xf numFmtId="0" fontId="24" fillId="0" borderId="5" xfId="49" applyFont="1" applyFill="1" applyBorder="1" applyAlignment="1" applyProtection="1">
      <alignment horizontal="center" vertical="center"/>
      <protection locked="0"/>
    </xf>
    <xf numFmtId="4" fontId="24" fillId="0" borderId="10" xfId="49" applyNumberFormat="1" applyFont="1" applyFill="1" applyBorder="1" applyAlignment="1" applyProtection="1">
      <alignment horizontal="right" vertical="center"/>
    </xf>
    <xf numFmtId="4" fontId="24" fillId="0" borderId="6" xfId="49" applyNumberFormat="1" applyFont="1" applyFill="1" applyBorder="1" applyAlignment="1" applyProtection="1">
      <alignment horizontal="righ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topLeftCell="A20" workbookViewId="0">
      <selection activeCell="F40" sqref="F40"/>
    </sheetView>
  </sheetViews>
  <sheetFormatPr defaultColWidth="9.33333333333333" defaultRowHeight="14.25" customHeight="1" outlineLevelCol="3"/>
  <cols>
    <col min="1" max="1" width="46.1666666666667" style="34" customWidth="1"/>
    <col min="2" max="2" width="50.3333333333333" style="34" customWidth="1"/>
    <col min="3" max="3" width="47.1666666666667" style="34" customWidth="1"/>
    <col min="4" max="4" width="53.8333333333333" style="34" customWidth="1"/>
    <col min="5" max="16384" width="9.33333333333333" style="2" customWidth="1"/>
  </cols>
  <sheetData>
    <row r="1" ht="13.5" customHeight="1" spans="1:4">
      <c r="A1" s="35"/>
      <c r="B1" s="35"/>
      <c r="C1" s="35"/>
      <c r="D1" s="148" t="s">
        <v>0</v>
      </c>
    </row>
    <row r="2" ht="45" customHeight="1" spans="1:4">
      <c r="A2" s="36" t="s">
        <v>1</v>
      </c>
      <c r="B2" s="256"/>
      <c r="C2" s="256"/>
      <c r="D2" s="256"/>
    </row>
    <row r="3" ht="21" customHeight="1" spans="1:4">
      <c r="A3" s="58" t="s">
        <v>2</v>
      </c>
      <c r="B3" s="223"/>
      <c r="C3" s="223"/>
      <c r="D3" s="148" t="s">
        <v>3</v>
      </c>
    </row>
    <row r="4" ht="19.5" customHeight="1" spans="1:4">
      <c r="A4" s="104" t="s">
        <v>4</v>
      </c>
      <c r="B4" s="121"/>
      <c r="C4" s="104" t="s">
        <v>5</v>
      </c>
      <c r="D4" s="121"/>
    </row>
    <row r="5" ht="19.5" customHeight="1" spans="1:4">
      <c r="A5" s="42" t="s">
        <v>6</v>
      </c>
      <c r="B5" s="42" t="s">
        <v>7</v>
      </c>
      <c r="C5" s="42" t="s">
        <v>8</v>
      </c>
      <c r="D5" s="42" t="s">
        <v>7</v>
      </c>
    </row>
    <row r="6" ht="19.5" customHeight="1" spans="1:4">
      <c r="A6" s="44"/>
      <c r="B6" s="44"/>
      <c r="C6" s="44"/>
      <c r="D6" s="44"/>
    </row>
    <row r="7" ht="20.25" customHeight="1" spans="1:4">
      <c r="A7" s="92" t="s">
        <v>9</v>
      </c>
      <c r="B7" s="21">
        <v>5242.32276</v>
      </c>
      <c r="C7" s="92" t="s">
        <v>10</v>
      </c>
      <c r="D7" s="21"/>
    </row>
    <row r="8" ht="20.25" customHeight="1" spans="1:4">
      <c r="A8" s="92" t="s">
        <v>11</v>
      </c>
      <c r="B8" s="21"/>
      <c r="C8" s="92" t="s">
        <v>12</v>
      </c>
      <c r="D8" s="21"/>
    </row>
    <row r="9" ht="20.25" customHeight="1" spans="1:4">
      <c r="A9" s="92" t="s">
        <v>13</v>
      </c>
      <c r="B9" s="21"/>
      <c r="C9" s="92" t="s">
        <v>14</v>
      </c>
      <c r="D9" s="21"/>
    </row>
    <row r="10" ht="20.25" customHeight="1" spans="1:4">
      <c r="A10" s="92" t="s">
        <v>15</v>
      </c>
      <c r="B10" s="22"/>
      <c r="C10" s="92" t="s">
        <v>16</v>
      </c>
      <c r="D10" s="21"/>
    </row>
    <row r="11" ht="20.25" customHeight="1" spans="1:4">
      <c r="A11" s="92" t="s">
        <v>17</v>
      </c>
      <c r="B11" s="21">
        <v>16650</v>
      </c>
      <c r="C11" s="92" t="s">
        <v>18</v>
      </c>
      <c r="D11" s="21"/>
    </row>
    <row r="12" ht="20.25" customHeight="1" spans="1:4">
      <c r="A12" s="92" t="s">
        <v>19</v>
      </c>
      <c r="B12" s="22"/>
      <c r="C12" s="92" t="s">
        <v>20</v>
      </c>
      <c r="D12" s="21"/>
    </row>
    <row r="13" ht="20.25" customHeight="1" spans="1:4">
      <c r="A13" s="92" t="s">
        <v>21</v>
      </c>
      <c r="B13" s="22">
        <v>16650</v>
      </c>
      <c r="C13" s="92" t="s">
        <v>22</v>
      </c>
      <c r="D13" s="21"/>
    </row>
    <row r="14" ht="20.25" customHeight="1" spans="1:4">
      <c r="A14" s="92" t="s">
        <v>23</v>
      </c>
      <c r="B14" s="22"/>
      <c r="C14" s="92" t="s">
        <v>24</v>
      </c>
      <c r="D14" s="21">
        <v>737.305918</v>
      </c>
    </row>
    <row r="15" ht="20.25" customHeight="1" spans="1:4">
      <c r="A15" s="257" t="s">
        <v>25</v>
      </c>
      <c r="B15" s="22"/>
      <c r="C15" s="92" t="s">
        <v>26</v>
      </c>
      <c r="D15" s="21"/>
    </row>
    <row r="16" ht="20.25" customHeight="1" spans="1:4">
      <c r="A16" s="258" t="s">
        <v>27</v>
      </c>
      <c r="B16" s="259"/>
      <c r="C16" s="92" t="s">
        <v>28</v>
      </c>
      <c r="D16" s="21">
        <v>20935.776842</v>
      </c>
    </row>
    <row r="17" ht="20.25" customHeight="1" spans="1:4">
      <c r="A17" s="260"/>
      <c r="B17" s="260"/>
      <c r="C17" s="261" t="s">
        <v>29</v>
      </c>
      <c r="D17" s="21"/>
    </row>
    <row r="18" ht="20.25" customHeight="1" spans="1:4">
      <c r="A18" s="262"/>
      <c r="B18" s="262"/>
      <c r="C18" s="92" t="s">
        <v>30</v>
      </c>
      <c r="D18" s="21"/>
    </row>
    <row r="19" ht="20.25" customHeight="1" spans="1:4">
      <c r="A19" s="177"/>
      <c r="B19" s="177"/>
      <c r="C19" s="92" t="s">
        <v>31</v>
      </c>
      <c r="D19" s="21"/>
    </row>
    <row r="20" ht="20.25" customHeight="1" spans="1:4">
      <c r="A20" s="177"/>
      <c r="B20" s="177"/>
      <c r="C20" s="92" t="s">
        <v>32</v>
      </c>
      <c r="D20" s="21"/>
    </row>
    <row r="21" ht="20.25" customHeight="1" spans="1:4">
      <c r="A21" s="177"/>
      <c r="B21" s="177"/>
      <c r="C21" s="92" t="s">
        <v>33</v>
      </c>
      <c r="D21" s="21"/>
    </row>
    <row r="22" ht="20.25" customHeight="1" spans="1:4">
      <c r="A22" s="177"/>
      <c r="B22" s="177"/>
      <c r="C22" s="92" t="s">
        <v>34</v>
      </c>
      <c r="D22" s="21"/>
    </row>
    <row r="23" ht="20.25" customHeight="1" spans="1:4">
      <c r="A23" s="177"/>
      <c r="B23" s="177"/>
      <c r="C23" s="92" t="s">
        <v>35</v>
      </c>
      <c r="D23" s="21"/>
    </row>
    <row r="24" ht="20.25" customHeight="1" spans="1:4">
      <c r="A24" s="177"/>
      <c r="B24" s="177"/>
      <c r="C24" s="92" t="s">
        <v>36</v>
      </c>
      <c r="D24" s="21"/>
    </row>
    <row r="25" ht="20.25" customHeight="1" spans="1:4">
      <c r="A25" s="177"/>
      <c r="B25" s="177"/>
      <c r="C25" s="92" t="s">
        <v>37</v>
      </c>
      <c r="D25" s="21"/>
    </row>
    <row r="26" ht="20.25" customHeight="1" spans="1:4">
      <c r="A26" s="177"/>
      <c r="B26" s="177"/>
      <c r="C26" s="92" t="s">
        <v>38</v>
      </c>
      <c r="D26" s="21">
        <v>219.24</v>
      </c>
    </row>
    <row r="27" ht="20.25" customHeight="1" spans="1:4">
      <c r="A27" s="177"/>
      <c r="B27" s="177"/>
      <c r="C27" s="92" t="s">
        <v>39</v>
      </c>
      <c r="D27" s="21"/>
    </row>
    <row r="28" ht="20.25" customHeight="1" spans="1:4">
      <c r="A28" s="177"/>
      <c r="B28" s="177"/>
      <c r="C28" s="92" t="s">
        <v>40</v>
      </c>
      <c r="D28" s="21"/>
    </row>
    <row r="29" ht="20.25" customHeight="1" spans="1:4">
      <c r="A29" s="177"/>
      <c r="B29" s="177"/>
      <c r="C29" s="92" t="s">
        <v>41</v>
      </c>
      <c r="D29" s="21"/>
    </row>
    <row r="30" ht="20.25" customHeight="1" spans="1:4">
      <c r="A30" s="177"/>
      <c r="B30" s="177"/>
      <c r="C30" s="92" t="s">
        <v>42</v>
      </c>
      <c r="D30" s="21"/>
    </row>
    <row r="31" ht="20.25" customHeight="1" spans="1:4">
      <c r="A31" s="177"/>
      <c r="B31" s="177"/>
      <c r="C31" s="92" t="s">
        <v>43</v>
      </c>
      <c r="D31" s="21"/>
    </row>
    <row r="32" ht="20.25" customHeight="1" spans="1:4">
      <c r="A32" s="177"/>
      <c r="B32" s="177"/>
      <c r="C32" s="92" t="s">
        <v>44</v>
      </c>
      <c r="D32" s="21"/>
    </row>
    <row r="33" ht="20.25" customHeight="1" spans="1:4">
      <c r="A33" s="177"/>
      <c r="B33" s="177"/>
      <c r="C33" s="92" t="s">
        <v>45</v>
      </c>
      <c r="D33" s="21"/>
    </row>
    <row r="34" ht="20.25" customHeight="1" spans="1:4">
      <c r="A34" s="177"/>
      <c r="B34" s="177"/>
      <c r="C34" s="92" t="s">
        <v>46</v>
      </c>
      <c r="D34" s="21"/>
    </row>
    <row r="35" ht="20.25" customHeight="1" spans="1:4">
      <c r="A35" s="263"/>
      <c r="B35" s="263"/>
      <c r="C35" s="92" t="s">
        <v>47</v>
      </c>
      <c r="D35" s="21"/>
    </row>
    <row r="36" ht="20.25" customHeight="1" spans="1:4">
      <c r="A36" s="260"/>
      <c r="B36" s="260"/>
      <c r="C36" s="261" t="s">
        <v>48</v>
      </c>
      <c r="D36" s="21"/>
    </row>
    <row r="37" ht="20.25" customHeight="1" spans="1:4">
      <c r="A37" s="264" t="s">
        <v>49</v>
      </c>
      <c r="B37" s="265">
        <v>21892.32276</v>
      </c>
      <c r="C37" s="264" t="s">
        <v>50</v>
      </c>
      <c r="D37" s="265">
        <v>21892.32276</v>
      </c>
    </row>
    <row r="38" ht="20.25" customHeight="1" spans="1:4">
      <c r="A38" s="257" t="s">
        <v>51</v>
      </c>
      <c r="B38" s="266"/>
      <c r="C38" s="92" t="s">
        <v>52</v>
      </c>
      <c r="D38" s="233" t="s">
        <v>53</v>
      </c>
    </row>
    <row r="39" ht="20.25" customHeight="1" spans="1:4">
      <c r="A39" s="267" t="s">
        <v>54</v>
      </c>
      <c r="B39" s="268">
        <v>21892.32276</v>
      </c>
      <c r="C39" s="228" t="s">
        <v>55</v>
      </c>
      <c r="D39" s="269">
        <v>21892.32276</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topLeftCell="B1" workbookViewId="0">
      <selection activeCell="B22" sqref="B22"/>
    </sheetView>
  </sheetViews>
  <sheetFormatPr defaultColWidth="10.6666666666667" defaultRowHeight="12" customHeight="1"/>
  <cols>
    <col min="1" max="1" width="60.6666666666667" style="56" customWidth="1"/>
    <col min="2" max="2" width="69.3333333333333" style="56" customWidth="1"/>
    <col min="3" max="4" width="27.5" style="56" customWidth="1"/>
    <col min="5" max="5" width="55" style="56" customWidth="1"/>
    <col min="6" max="6" width="10.3333333333333" style="2" customWidth="1"/>
    <col min="7" max="7" width="18.6666666666667" style="56" customWidth="1"/>
    <col min="8" max="8" width="9.83333333333333" style="2" customWidth="1"/>
    <col min="9" max="9" width="16.8333333333333" style="2" customWidth="1"/>
    <col min="10" max="10" width="53" style="162" customWidth="1"/>
    <col min="11" max="16384" width="10.6666666666667" style="162" customWidth="1"/>
  </cols>
  <sheetData>
    <row r="1" ht="15.75" customHeight="1" spans="10:10">
      <c r="J1" s="97" t="s">
        <v>558</v>
      </c>
    </row>
    <row r="2" s="85" customFormat="1" ht="39" customHeight="1" spans="1:10">
      <c r="A2" s="36" t="s">
        <v>559</v>
      </c>
      <c r="B2" s="88"/>
      <c r="C2" s="88"/>
      <c r="D2" s="88"/>
      <c r="E2" s="88"/>
      <c r="F2" s="87"/>
      <c r="G2" s="88"/>
      <c r="H2" s="87"/>
      <c r="I2" s="87"/>
      <c r="J2" s="87"/>
    </row>
    <row r="3" s="86" customFormat="1" ht="15.75" customHeight="1" spans="1:10">
      <c r="A3" s="10" t="s">
        <v>2</v>
      </c>
      <c r="B3" s="163"/>
      <c r="C3" s="163"/>
      <c r="D3" s="163"/>
      <c r="E3" s="163"/>
      <c r="F3" s="164"/>
      <c r="G3" s="163"/>
      <c r="H3" s="164"/>
      <c r="I3" s="164"/>
      <c r="J3" s="164"/>
    </row>
    <row r="4" ht="60" customHeight="1" spans="1:10">
      <c r="A4" s="65" t="s">
        <v>352</v>
      </c>
      <c r="B4" s="65" t="s">
        <v>353</v>
      </c>
      <c r="C4" s="65" t="s">
        <v>354</v>
      </c>
      <c r="D4" s="65" t="s">
        <v>355</v>
      </c>
      <c r="E4" s="65" t="s">
        <v>356</v>
      </c>
      <c r="F4" s="17" t="s">
        <v>357</v>
      </c>
      <c r="G4" s="65" t="s">
        <v>358</v>
      </c>
      <c r="H4" s="17" t="s">
        <v>359</v>
      </c>
      <c r="I4" s="17" t="s">
        <v>360</v>
      </c>
      <c r="J4" s="91" t="s">
        <v>361</v>
      </c>
    </row>
    <row r="5" ht="15" customHeight="1" spans="1:10">
      <c r="A5" s="45">
        <v>1</v>
      </c>
      <c r="B5" s="45">
        <v>2</v>
      </c>
      <c r="C5" s="45">
        <v>3</v>
      </c>
      <c r="D5" s="45">
        <v>4</v>
      </c>
      <c r="E5" s="45">
        <v>5</v>
      </c>
      <c r="F5" s="45">
        <v>6</v>
      </c>
      <c r="G5" s="45">
        <v>7</v>
      </c>
      <c r="H5" s="45">
        <v>8</v>
      </c>
      <c r="I5" s="45">
        <v>9</v>
      </c>
      <c r="J5" s="45">
        <v>10</v>
      </c>
    </row>
    <row r="6" ht="28.5" customHeight="1" spans="1:10">
      <c r="A6" s="165" t="s">
        <v>90</v>
      </c>
      <c r="B6" s="45"/>
      <c r="C6" s="45"/>
      <c r="D6" s="45"/>
      <c r="E6" s="45"/>
      <c r="F6" s="91"/>
      <c r="G6" s="45"/>
      <c r="H6" s="91"/>
      <c r="I6" s="91"/>
      <c r="J6" s="91"/>
    </row>
    <row r="7" ht="30" customHeight="1" spans="1:10">
      <c r="A7" s="165" t="s">
        <v>90</v>
      </c>
      <c r="B7" s="47" t="s">
        <v>90</v>
      </c>
      <c r="C7" s="45"/>
      <c r="D7" s="45"/>
      <c r="E7" s="45"/>
      <c r="F7" s="91"/>
      <c r="G7" s="45"/>
      <c r="H7" s="91"/>
      <c r="I7" s="91"/>
      <c r="J7" s="91"/>
    </row>
    <row r="8" ht="27.75" customHeight="1" spans="1:10">
      <c r="A8" s="45"/>
      <c r="B8" s="45"/>
      <c r="C8" s="165" t="s">
        <v>90</v>
      </c>
      <c r="D8" s="165" t="s">
        <v>90</v>
      </c>
      <c r="E8" s="165" t="s">
        <v>90</v>
      </c>
      <c r="F8" s="91" t="s">
        <v>90</v>
      </c>
      <c r="G8" s="165" t="s">
        <v>90</v>
      </c>
      <c r="H8" s="91" t="s">
        <v>90</v>
      </c>
      <c r="I8" s="91" t="s">
        <v>90</v>
      </c>
      <c r="J8" s="166" t="s">
        <v>90</v>
      </c>
    </row>
    <row r="9" customHeight="1" spans="1:1">
      <c r="A9" s="56" t="s">
        <v>195</v>
      </c>
    </row>
  </sheetData>
  <mergeCells count="1">
    <mergeCell ref="A2:J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workbookViewId="0">
      <selection activeCell="C27" sqref="C27"/>
    </sheetView>
  </sheetViews>
  <sheetFormatPr defaultColWidth="10.6666666666667" defaultRowHeight="14.25" customHeight="1" outlineLevelRow="7" outlineLevelCol="5"/>
  <cols>
    <col min="1" max="1" width="37.5" style="34" customWidth="1"/>
    <col min="2" max="2" width="15.8333333333333" style="144" customWidth="1"/>
    <col min="3" max="3" width="47.3333333333333" style="34" customWidth="1"/>
    <col min="4" max="6" width="26.3333333333333" style="34" customWidth="1"/>
    <col min="7" max="16384" width="10.6666666666667" style="34" customWidth="1"/>
  </cols>
  <sheetData>
    <row r="1" ht="15.75" customHeight="1" spans="1:6">
      <c r="A1" s="145"/>
      <c r="B1" s="146">
        <v>0</v>
      </c>
      <c r="C1" s="147">
        <v>1</v>
      </c>
      <c r="D1" s="120"/>
      <c r="E1" s="120"/>
      <c r="F1" s="148" t="s">
        <v>560</v>
      </c>
    </row>
    <row r="2" ht="45" customHeight="1" spans="1:6">
      <c r="A2" s="36" t="s">
        <v>561</v>
      </c>
      <c r="B2" s="149"/>
      <c r="C2" s="150"/>
      <c r="D2" s="150"/>
      <c r="E2" s="150"/>
      <c r="F2" s="150"/>
    </row>
    <row r="3" ht="19.5" customHeight="1" spans="1:6">
      <c r="A3" s="151" t="s">
        <v>2</v>
      </c>
      <c r="B3" s="152"/>
      <c r="C3" s="153"/>
      <c r="D3" s="154"/>
      <c r="E3" s="120"/>
      <c r="F3" s="148" t="s">
        <v>3</v>
      </c>
    </row>
    <row r="4" ht="19.5" customHeight="1" spans="1:6">
      <c r="A4" s="42" t="s">
        <v>562</v>
      </c>
      <c r="B4" s="155" t="s">
        <v>77</v>
      </c>
      <c r="C4" s="42" t="s">
        <v>78</v>
      </c>
      <c r="D4" s="104" t="s">
        <v>563</v>
      </c>
      <c r="E4" s="105"/>
      <c r="F4" s="121"/>
    </row>
    <row r="5" ht="18.75" customHeight="1" spans="1:6">
      <c r="A5" s="106"/>
      <c r="B5" s="156"/>
      <c r="C5" s="106"/>
      <c r="D5" s="42" t="s">
        <v>60</v>
      </c>
      <c r="E5" s="104" t="s">
        <v>80</v>
      </c>
      <c r="F5" s="42" t="s">
        <v>81</v>
      </c>
    </row>
    <row r="6" ht="17.25" customHeight="1" spans="1:6">
      <c r="A6" s="45">
        <v>1</v>
      </c>
      <c r="B6" s="157" t="s">
        <v>181</v>
      </c>
      <c r="C6" s="45">
        <v>3</v>
      </c>
      <c r="D6" s="45">
        <v>4</v>
      </c>
      <c r="E6" s="45">
        <v>5</v>
      </c>
      <c r="F6" s="45">
        <v>6</v>
      </c>
    </row>
    <row r="7" ht="22.5" customHeight="1" spans="1:6">
      <c r="A7" s="158" t="s">
        <v>60</v>
      </c>
      <c r="B7" s="159"/>
      <c r="C7" s="160"/>
      <c r="D7" s="161"/>
      <c r="E7" s="161"/>
      <c r="F7" s="161"/>
    </row>
    <row r="8" customHeight="1" spans="1:1">
      <c r="A8" s="34" t="s">
        <v>195</v>
      </c>
    </row>
  </sheetData>
  <mergeCells count="7">
    <mergeCell ref="A2:F2"/>
    <mergeCell ref="A3:C3"/>
    <mergeCell ref="D4:F4"/>
    <mergeCell ref="A7:C7"/>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24"/>
  <sheetViews>
    <sheetView showGridLines="0" topLeftCell="C7" workbookViewId="0">
      <selection activeCell="B10" sqref="$A10:$XFD10"/>
    </sheetView>
  </sheetViews>
  <sheetFormatPr defaultColWidth="10" defaultRowHeight="12.75" customHeight="1"/>
  <cols>
    <col min="1" max="1" width="70.3333333333333" style="1" customWidth="1"/>
    <col min="2" max="3" width="61.8333333333333" style="1" customWidth="1"/>
    <col min="4" max="5" width="10.5" style="1" customWidth="1"/>
    <col min="6" max="6" width="15.1666666666667" style="3" customWidth="1"/>
    <col min="7" max="8" width="15.1666666666667" style="1" customWidth="1"/>
    <col min="9" max="10" width="15.1666666666667" style="2" customWidth="1"/>
    <col min="11" max="12" width="15.1666666666667" style="1" customWidth="1"/>
    <col min="13" max="17" width="15.1666666666667" style="3" customWidth="1"/>
    <col min="18" max="16384" width="10" style="3" customWidth="1"/>
  </cols>
  <sheetData>
    <row r="1" ht="17.25" customHeight="1" spans="1:17">
      <c r="A1" s="4"/>
      <c r="B1" s="122"/>
      <c r="C1" s="122"/>
      <c r="D1" s="122"/>
      <c r="E1" s="122"/>
      <c r="F1" s="123"/>
      <c r="G1" s="122"/>
      <c r="H1" s="122"/>
      <c r="I1" s="97"/>
      <c r="J1" s="97"/>
      <c r="K1" s="122"/>
      <c r="L1" s="138"/>
      <c r="M1" s="127"/>
      <c r="N1" s="127"/>
      <c r="O1" s="127"/>
      <c r="P1" s="127"/>
      <c r="Q1" s="97" t="s">
        <v>564</v>
      </c>
    </row>
    <row r="2" ht="45" customHeight="1" spans="1:17">
      <c r="A2" s="124" t="s">
        <v>565</v>
      </c>
      <c r="B2" s="125"/>
      <c r="C2" s="125"/>
      <c r="D2" s="125"/>
      <c r="E2" s="125"/>
      <c r="F2" s="126"/>
      <c r="G2" s="125"/>
      <c r="H2" s="125"/>
      <c r="I2" s="139"/>
      <c r="J2" s="139"/>
      <c r="K2" s="125"/>
      <c r="L2" s="125"/>
      <c r="M2" s="126"/>
      <c r="N2" s="126"/>
      <c r="O2" s="126"/>
      <c r="P2" s="126"/>
      <c r="Q2" s="126"/>
    </row>
    <row r="3" ht="18.75" customHeight="1" spans="1:17">
      <c r="A3" s="38" t="s">
        <v>2</v>
      </c>
      <c r="B3" s="4"/>
      <c r="C3" s="4"/>
      <c r="D3" s="4"/>
      <c r="E3" s="4"/>
      <c r="F3" s="127"/>
      <c r="G3" s="4"/>
      <c r="H3" s="4"/>
      <c r="I3" s="4"/>
      <c r="J3" s="4"/>
      <c r="K3" s="4"/>
      <c r="L3" s="4"/>
      <c r="M3" s="127"/>
      <c r="N3" s="127"/>
      <c r="O3" s="127"/>
      <c r="P3" s="127"/>
      <c r="Q3" s="97" t="s">
        <v>188</v>
      </c>
    </row>
    <row r="4" ht="21.75" customHeight="1" spans="1:17">
      <c r="A4" s="128" t="s">
        <v>566</v>
      </c>
      <c r="B4" s="128" t="s">
        <v>567</v>
      </c>
      <c r="C4" s="128" t="s">
        <v>568</v>
      </c>
      <c r="D4" s="43" t="s">
        <v>569</v>
      </c>
      <c r="E4" s="43" t="s">
        <v>570</v>
      </c>
      <c r="F4" s="129" t="s">
        <v>571</v>
      </c>
      <c r="G4" s="130" t="s">
        <v>205</v>
      </c>
      <c r="H4" s="105"/>
      <c r="I4" s="140"/>
      <c r="J4" s="140"/>
      <c r="K4" s="105"/>
      <c r="L4" s="105"/>
      <c r="M4" s="140"/>
      <c r="N4" s="140"/>
      <c r="O4" s="140"/>
      <c r="P4" s="140"/>
      <c r="Q4" s="14"/>
    </row>
    <row r="5" ht="21.75" customHeight="1" spans="1:17">
      <c r="A5" s="131"/>
      <c r="B5" s="131" t="s">
        <v>572</v>
      </c>
      <c r="C5" s="131" t="s">
        <v>573</v>
      </c>
      <c r="D5" s="131" t="s">
        <v>569</v>
      </c>
      <c r="E5" s="131" t="s">
        <v>574</v>
      </c>
      <c r="F5" s="132"/>
      <c r="G5" s="131" t="s">
        <v>60</v>
      </c>
      <c r="H5" s="129" t="s">
        <v>63</v>
      </c>
      <c r="I5" s="129" t="s">
        <v>575</v>
      </c>
      <c r="J5" s="129" t="s">
        <v>576</v>
      </c>
      <c r="K5" s="141" t="s">
        <v>577</v>
      </c>
      <c r="L5" s="12" t="s">
        <v>67</v>
      </c>
      <c r="M5" s="140"/>
      <c r="N5" s="140"/>
      <c r="O5" s="140"/>
      <c r="P5" s="140"/>
      <c r="Q5" s="14"/>
    </row>
    <row r="6" ht="36" customHeight="1" spans="1:17">
      <c r="A6" s="15"/>
      <c r="B6" s="15"/>
      <c r="C6" s="15"/>
      <c r="D6" s="15"/>
      <c r="E6" s="15"/>
      <c r="F6" s="16"/>
      <c r="G6" s="131"/>
      <c r="H6" s="15"/>
      <c r="I6" s="15" t="s">
        <v>62</v>
      </c>
      <c r="J6" s="15"/>
      <c r="K6" s="142"/>
      <c r="L6" s="15" t="s">
        <v>62</v>
      </c>
      <c r="M6" s="15" t="s">
        <v>68</v>
      </c>
      <c r="N6" s="15" t="s">
        <v>214</v>
      </c>
      <c r="O6" s="15" t="s">
        <v>70</v>
      </c>
      <c r="P6" s="15" t="s">
        <v>71</v>
      </c>
      <c r="Q6" s="15" t="s">
        <v>72</v>
      </c>
    </row>
    <row r="7" ht="15" customHeight="1" spans="1:17">
      <c r="A7" s="133">
        <v>1</v>
      </c>
      <c r="B7" s="18">
        <v>2</v>
      </c>
      <c r="C7" s="18">
        <v>3</v>
      </c>
      <c r="D7" s="18">
        <v>4</v>
      </c>
      <c r="E7" s="18">
        <v>5</v>
      </c>
      <c r="F7" s="18">
        <v>6</v>
      </c>
      <c r="G7" s="18">
        <v>7</v>
      </c>
      <c r="H7" s="18">
        <v>8</v>
      </c>
      <c r="I7" s="18">
        <v>9</v>
      </c>
      <c r="J7" s="18">
        <v>10</v>
      </c>
      <c r="K7" s="18">
        <v>11</v>
      </c>
      <c r="L7" s="18">
        <v>12</v>
      </c>
      <c r="M7" s="18">
        <v>13</v>
      </c>
      <c r="N7" s="18">
        <v>14</v>
      </c>
      <c r="O7" s="18">
        <v>15</v>
      </c>
      <c r="P7" s="18">
        <v>16</v>
      </c>
      <c r="Q7" s="18">
        <v>17</v>
      </c>
    </row>
    <row r="8" ht="26.25" customHeight="1" spans="1:17">
      <c r="A8" s="92" t="s">
        <v>299</v>
      </c>
      <c r="B8" s="94"/>
      <c r="C8" s="94"/>
      <c r="D8" s="94"/>
      <c r="E8" s="94"/>
      <c r="F8" s="22">
        <v>1530</v>
      </c>
      <c r="G8" s="21">
        <v>4810</v>
      </c>
      <c r="H8" s="21"/>
      <c r="I8" s="22"/>
      <c r="J8" s="22"/>
      <c r="K8" s="143"/>
      <c r="L8" s="21">
        <v>4810</v>
      </c>
      <c r="M8" s="22"/>
      <c r="N8" s="22">
        <v>4810</v>
      </c>
      <c r="O8" s="22"/>
      <c r="P8" s="22"/>
      <c r="Q8" s="22"/>
    </row>
    <row r="9" ht="26.25" customHeight="1" spans="1:17">
      <c r="A9" s="92"/>
      <c r="B9" s="92" t="s">
        <v>578</v>
      </c>
      <c r="C9" s="92" t="s">
        <v>578</v>
      </c>
      <c r="D9" s="94" t="s">
        <v>579</v>
      </c>
      <c r="E9" s="94" t="s">
        <v>180</v>
      </c>
      <c r="F9" s="22">
        <v>20</v>
      </c>
      <c r="G9" s="21">
        <v>20</v>
      </c>
      <c r="H9" s="21"/>
      <c r="I9" s="22"/>
      <c r="J9" s="22"/>
      <c r="K9" s="143"/>
      <c r="L9" s="21">
        <v>20</v>
      </c>
      <c r="M9" s="22"/>
      <c r="N9" s="22">
        <v>20</v>
      </c>
      <c r="O9" s="22"/>
      <c r="P9" s="22"/>
      <c r="Q9" s="22"/>
    </row>
    <row r="10" ht="26.25" customHeight="1" spans="1:17">
      <c r="A10" s="24"/>
      <c r="B10" s="92" t="s">
        <v>580</v>
      </c>
      <c r="C10" s="92" t="s">
        <v>580</v>
      </c>
      <c r="D10" s="94" t="s">
        <v>391</v>
      </c>
      <c r="E10" s="94" t="s">
        <v>180</v>
      </c>
      <c r="F10" s="22">
        <v>335</v>
      </c>
      <c r="G10" s="21">
        <v>335</v>
      </c>
      <c r="H10" s="21"/>
      <c r="I10" s="22"/>
      <c r="J10" s="22"/>
      <c r="K10" s="143"/>
      <c r="L10" s="21">
        <v>335</v>
      </c>
      <c r="M10" s="22"/>
      <c r="N10" s="22">
        <v>335</v>
      </c>
      <c r="O10" s="22"/>
      <c r="P10" s="22"/>
      <c r="Q10" s="22"/>
    </row>
    <row r="11" ht="26.25" customHeight="1" spans="1:17">
      <c r="A11" s="24"/>
      <c r="B11" s="92" t="s">
        <v>581</v>
      </c>
      <c r="C11" s="92" t="s">
        <v>581</v>
      </c>
      <c r="D11" s="94" t="s">
        <v>391</v>
      </c>
      <c r="E11" s="94" t="s">
        <v>180</v>
      </c>
      <c r="F11" s="22">
        <v>210</v>
      </c>
      <c r="G11" s="21">
        <v>210</v>
      </c>
      <c r="H11" s="21"/>
      <c r="I11" s="22"/>
      <c r="J11" s="22"/>
      <c r="K11" s="143"/>
      <c r="L11" s="21">
        <v>210</v>
      </c>
      <c r="M11" s="22"/>
      <c r="N11" s="22">
        <v>210</v>
      </c>
      <c r="O11" s="22"/>
      <c r="P11" s="22"/>
      <c r="Q11" s="22"/>
    </row>
    <row r="12" ht="26.25" customHeight="1" spans="1:17">
      <c r="A12" s="24"/>
      <c r="B12" s="92" t="s">
        <v>582</v>
      </c>
      <c r="C12" s="92" t="s">
        <v>582</v>
      </c>
      <c r="D12" s="94" t="s">
        <v>579</v>
      </c>
      <c r="E12" s="94" t="s">
        <v>180</v>
      </c>
      <c r="F12" s="22"/>
      <c r="G12" s="21">
        <v>1600</v>
      </c>
      <c r="H12" s="21"/>
      <c r="I12" s="22"/>
      <c r="J12" s="22"/>
      <c r="K12" s="143"/>
      <c r="L12" s="21">
        <v>1600</v>
      </c>
      <c r="M12" s="22"/>
      <c r="N12" s="22">
        <v>1600</v>
      </c>
      <c r="O12" s="22"/>
      <c r="P12" s="22"/>
      <c r="Q12" s="22"/>
    </row>
    <row r="13" ht="26.25" customHeight="1" spans="1:17">
      <c r="A13" s="24"/>
      <c r="B13" s="92" t="s">
        <v>583</v>
      </c>
      <c r="C13" s="92" t="s">
        <v>581</v>
      </c>
      <c r="D13" s="94" t="s">
        <v>391</v>
      </c>
      <c r="E13" s="94" t="s">
        <v>180</v>
      </c>
      <c r="F13" s="22">
        <v>180</v>
      </c>
      <c r="G13" s="21">
        <v>180</v>
      </c>
      <c r="H13" s="21"/>
      <c r="I13" s="22"/>
      <c r="J13" s="22"/>
      <c r="K13" s="143"/>
      <c r="L13" s="21">
        <v>180</v>
      </c>
      <c r="M13" s="22"/>
      <c r="N13" s="22">
        <v>180</v>
      </c>
      <c r="O13" s="22"/>
      <c r="P13" s="22"/>
      <c r="Q13" s="22"/>
    </row>
    <row r="14" ht="26.25" customHeight="1" spans="1:17">
      <c r="A14" s="24"/>
      <c r="B14" s="92" t="s">
        <v>584</v>
      </c>
      <c r="C14" s="92" t="s">
        <v>584</v>
      </c>
      <c r="D14" s="94" t="s">
        <v>579</v>
      </c>
      <c r="E14" s="94" t="s">
        <v>180</v>
      </c>
      <c r="F14" s="22">
        <v>15</v>
      </c>
      <c r="G14" s="21">
        <v>15</v>
      </c>
      <c r="H14" s="21"/>
      <c r="I14" s="22"/>
      <c r="J14" s="22"/>
      <c r="K14" s="143"/>
      <c r="L14" s="21">
        <v>15</v>
      </c>
      <c r="M14" s="22"/>
      <c r="N14" s="22">
        <v>15</v>
      </c>
      <c r="O14" s="22"/>
      <c r="P14" s="22"/>
      <c r="Q14" s="22"/>
    </row>
    <row r="15" ht="26.25" customHeight="1" spans="1:17">
      <c r="A15" s="24"/>
      <c r="B15" s="92" t="s">
        <v>585</v>
      </c>
      <c r="C15" s="92" t="s">
        <v>585</v>
      </c>
      <c r="D15" s="94" t="s">
        <v>391</v>
      </c>
      <c r="E15" s="94" t="s">
        <v>180</v>
      </c>
      <c r="F15" s="22">
        <v>3</v>
      </c>
      <c r="G15" s="21">
        <v>3</v>
      </c>
      <c r="H15" s="21"/>
      <c r="I15" s="22"/>
      <c r="J15" s="22"/>
      <c r="K15" s="143"/>
      <c r="L15" s="21">
        <v>3</v>
      </c>
      <c r="M15" s="22"/>
      <c r="N15" s="22">
        <v>3</v>
      </c>
      <c r="O15" s="22"/>
      <c r="P15" s="22"/>
      <c r="Q15" s="22"/>
    </row>
    <row r="16" ht="26.25" customHeight="1" spans="1:17">
      <c r="A16" s="24"/>
      <c r="B16" s="92" t="s">
        <v>586</v>
      </c>
      <c r="C16" s="92" t="s">
        <v>586</v>
      </c>
      <c r="D16" s="94" t="s">
        <v>579</v>
      </c>
      <c r="E16" s="94" t="s">
        <v>180</v>
      </c>
      <c r="F16" s="22"/>
      <c r="G16" s="21">
        <v>1680</v>
      </c>
      <c r="H16" s="21"/>
      <c r="I16" s="22"/>
      <c r="J16" s="22"/>
      <c r="K16" s="143"/>
      <c r="L16" s="21">
        <v>1680</v>
      </c>
      <c r="M16" s="22"/>
      <c r="N16" s="22">
        <v>1680</v>
      </c>
      <c r="O16" s="22"/>
      <c r="P16" s="22"/>
      <c r="Q16" s="22"/>
    </row>
    <row r="17" ht="26.25" customHeight="1" spans="1:17">
      <c r="A17" s="24"/>
      <c r="B17" s="92" t="s">
        <v>587</v>
      </c>
      <c r="C17" s="92" t="s">
        <v>587</v>
      </c>
      <c r="D17" s="94" t="s">
        <v>579</v>
      </c>
      <c r="E17" s="94" t="s">
        <v>180</v>
      </c>
      <c r="F17" s="22">
        <v>70</v>
      </c>
      <c r="G17" s="21">
        <v>70</v>
      </c>
      <c r="H17" s="21"/>
      <c r="I17" s="22"/>
      <c r="J17" s="22"/>
      <c r="K17" s="143"/>
      <c r="L17" s="21">
        <v>70</v>
      </c>
      <c r="M17" s="22"/>
      <c r="N17" s="22">
        <v>70</v>
      </c>
      <c r="O17" s="22"/>
      <c r="P17" s="22"/>
      <c r="Q17" s="22"/>
    </row>
    <row r="18" ht="26.25" customHeight="1" spans="1:17">
      <c r="A18" s="24"/>
      <c r="B18" s="92" t="s">
        <v>588</v>
      </c>
      <c r="C18" s="92" t="s">
        <v>580</v>
      </c>
      <c r="D18" s="94" t="s">
        <v>391</v>
      </c>
      <c r="E18" s="94" t="s">
        <v>180</v>
      </c>
      <c r="F18" s="22">
        <v>22</v>
      </c>
      <c r="G18" s="21">
        <v>22</v>
      </c>
      <c r="H18" s="21"/>
      <c r="I18" s="22"/>
      <c r="J18" s="22"/>
      <c r="K18" s="143"/>
      <c r="L18" s="21">
        <v>22</v>
      </c>
      <c r="M18" s="22"/>
      <c r="N18" s="22">
        <v>22</v>
      </c>
      <c r="O18" s="22"/>
      <c r="P18" s="22"/>
      <c r="Q18" s="22"/>
    </row>
    <row r="19" ht="26.25" customHeight="1" spans="1:17">
      <c r="A19" s="24"/>
      <c r="B19" s="92" t="s">
        <v>589</v>
      </c>
      <c r="C19" s="92" t="s">
        <v>590</v>
      </c>
      <c r="D19" s="94" t="s">
        <v>579</v>
      </c>
      <c r="E19" s="94" t="s">
        <v>180</v>
      </c>
      <c r="F19" s="22">
        <v>610</v>
      </c>
      <c r="G19" s="21">
        <v>610</v>
      </c>
      <c r="H19" s="21"/>
      <c r="I19" s="22"/>
      <c r="J19" s="22"/>
      <c r="K19" s="143"/>
      <c r="L19" s="21">
        <v>610</v>
      </c>
      <c r="M19" s="22"/>
      <c r="N19" s="22">
        <v>610</v>
      </c>
      <c r="O19" s="22"/>
      <c r="P19" s="22"/>
      <c r="Q19" s="22"/>
    </row>
    <row r="20" ht="26.25" customHeight="1" spans="1:17">
      <c r="A20" s="24"/>
      <c r="B20" s="92" t="s">
        <v>591</v>
      </c>
      <c r="C20" s="92" t="s">
        <v>591</v>
      </c>
      <c r="D20" s="94" t="s">
        <v>579</v>
      </c>
      <c r="E20" s="94" t="s">
        <v>180</v>
      </c>
      <c r="F20" s="22">
        <v>15</v>
      </c>
      <c r="G20" s="21">
        <v>15</v>
      </c>
      <c r="H20" s="21"/>
      <c r="I20" s="22"/>
      <c r="J20" s="22"/>
      <c r="K20" s="143"/>
      <c r="L20" s="21">
        <v>15</v>
      </c>
      <c r="M20" s="22"/>
      <c r="N20" s="22">
        <v>15</v>
      </c>
      <c r="O20" s="22"/>
      <c r="P20" s="22"/>
      <c r="Q20" s="22"/>
    </row>
    <row r="21" ht="26.25" customHeight="1" spans="1:17">
      <c r="A21" s="24"/>
      <c r="B21" s="92" t="s">
        <v>592</v>
      </c>
      <c r="C21" s="92" t="s">
        <v>592</v>
      </c>
      <c r="D21" s="94" t="s">
        <v>391</v>
      </c>
      <c r="E21" s="94" t="s">
        <v>180</v>
      </c>
      <c r="F21" s="22">
        <v>50</v>
      </c>
      <c r="G21" s="21">
        <v>50</v>
      </c>
      <c r="H21" s="21"/>
      <c r="I21" s="22"/>
      <c r="J21" s="22"/>
      <c r="K21" s="143"/>
      <c r="L21" s="21">
        <v>50</v>
      </c>
      <c r="M21" s="22"/>
      <c r="N21" s="22">
        <v>50</v>
      </c>
      <c r="O21" s="22"/>
      <c r="P21" s="22"/>
      <c r="Q21" s="22"/>
    </row>
    <row r="22" ht="26.25" customHeight="1" spans="1:17">
      <c r="A22" s="92" t="s">
        <v>275</v>
      </c>
      <c r="B22" s="24"/>
      <c r="C22" s="24"/>
      <c r="D22" s="24"/>
      <c r="E22" s="24"/>
      <c r="F22" s="22">
        <v>0.46</v>
      </c>
      <c r="G22" s="21">
        <v>0.46</v>
      </c>
      <c r="H22" s="21">
        <v>0.46</v>
      </c>
      <c r="I22" s="22"/>
      <c r="J22" s="22"/>
      <c r="K22" s="143"/>
      <c r="L22" s="21"/>
      <c r="M22" s="22"/>
      <c r="N22" s="22"/>
      <c r="O22" s="22"/>
      <c r="P22" s="22"/>
      <c r="Q22" s="22"/>
    </row>
    <row r="23" ht="26.25" customHeight="1" spans="1:17">
      <c r="A23" s="24"/>
      <c r="B23" s="92" t="s">
        <v>591</v>
      </c>
      <c r="C23" s="92" t="s">
        <v>591</v>
      </c>
      <c r="D23" s="94" t="s">
        <v>579</v>
      </c>
      <c r="E23" s="94" t="s">
        <v>180</v>
      </c>
      <c r="F23" s="22">
        <v>0.46</v>
      </c>
      <c r="G23" s="21">
        <v>0.46</v>
      </c>
      <c r="H23" s="21">
        <v>0.46</v>
      </c>
      <c r="I23" s="22"/>
      <c r="J23" s="22"/>
      <c r="K23" s="143"/>
      <c r="L23" s="21"/>
      <c r="M23" s="22"/>
      <c r="N23" s="22"/>
      <c r="O23" s="22"/>
      <c r="P23" s="22"/>
      <c r="Q23" s="22"/>
    </row>
    <row r="24" ht="26.25" customHeight="1" spans="1:17">
      <c r="A24" s="134" t="s">
        <v>60</v>
      </c>
      <c r="B24" s="135"/>
      <c r="C24" s="135"/>
      <c r="D24" s="136"/>
      <c r="E24" s="137"/>
      <c r="F24" s="22">
        <v>1530.46</v>
      </c>
      <c r="G24" s="21">
        <v>4810.46</v>
      </c>
      <c r="H24" s="21">
        <v>0.46</v>
      </c>
      <c r="I24" s="22"/>
      <c r="J24" s="22"/>
      <c r="K24" s="143"/>
      <c r="L24" s="21">
        <v>4810</v>
      </c>
      <c r="M24" s="22"/>
      <c r="N24" s="22">
        <v>4810</v>
      </c>
      <c r="O24" s="22"/>
      <c r="P24" s="22"/>
      <c r="Q24" s="22"/>
    </row>
  </sheetData>
  <mergeCells count="15">
    <mergeCell ref="A2:Q2"/>
    <mergeCell ref="G4:Q4"/>
    <mergeCell ref="L5:Q5"/>
    <mergeCell ref="A24:E24"/>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0"/>
  <sheetViews>
    <sheetView workbookViewId="0">
      <selection activeCell="F24" sqref="F24"/>
    </sheetView>
  </sheetViews>
  <sheetFormatPr defaultColWidth="10.6666666666667" defaultRowHeight="14.25" customHeight="1"/>
  <cols>
    <col min="1" max="1" width="23.5" style="34" customWidth="1"/>
    <col min="2" max="3" width="12" style="34" customWidth="1"/>
    <col min="4" max="4" width="34.8333333333333" style="34" customWidth="1"/>
    <col min="5" max="5" width="32.6666666666667" style="34" customWidth="1"/>
    <col min="6" max="6" width="10.6666666666667" style="34" customWidth="1"/>
    <col min="7" max="7" width="13.6666666666667" style="34" customWidth="1"/>
    <col min="8" max="8" width="14" style="34" customWidth="1"/>
    <col min="9" max="11" width="11.6666666666667" style="34" customWidth="1"/>
    <col min="12" max="12" width="15.1666666666667" style="34" customWidth="1"/>
    <col min="13" max="15" width="10.6666666666667" style="34" customWidth="1"/>
    <col min="16" max="16" width="14.8333333333333" style="34" customWidth="1"/>
    <col min="17" max="17" width="10.6666666666667" style="34" customWidth="1"/>
    <col min="18" max="18" width="12.1666666666667" style="34" customWidth="1"/>
    <col min="19" max="16384" width="10.6666666666667" style="34" customWidth="1"/>
  </cols>
  <sheetData>
    <row r="1" ht="17.25" customHeight="1" spans="1:18">
      <c r="A1" s="35"/>
      <c r="B1" s="35"/>
      <c r="C1" s="35"/>
      <c r="D1" s="35"/>
      <c r="E1" s="35"/>
      <c r="F1" s="35"/>
      <c r="G1" s="35"/>
      <c r="H1" s="35"/>
      <c r="I1" s="35"/>
      <c r="J1" s="35"/>
      <c r="K1" s="35"/>
      <c r="L1" s="119"/>
      <c r="O1" s="119"/>
      <c r="Q1" s="98"/>
      <c r="R1" s="98" t="s">
        <v>593</v>
      </c>
    </row>
    <row r="2" ht="36" customHeight="1" spans="1:18">
      <c r="A2" s="37" t="s">
        <v>594</v>
      </c>
      <c r="B2" s="37"/>
      <c r="C2" s="37"/>
      <c r="D2" s="37"/>
      <c r="E2" s="37"/>
      <c r="F2" s="37"/>
      <c r="G2" s="37"/>
      <c r="H2" s="37"/>
      <c r="I2" s="37"/>
      <c r="J2" s="37"/>
      <c r="K2" s="37"/>
      <c r="L2" s="37"/>
      <c r="M2" s="37"/>
      <c r="N2" s="37"/>
      <c r="O2" s="37"/>
      <c r="P2" s="37"/>
      <c r="Q2" s="37"/>
      <c r="R2" s="37"/>
    </row>
    <row r="3" ht="21.75" customHeight="1" spans="1:18">
      <c r="A3" s="113" t="s">
        <v>2</v>
      </c>
      <c r="B3" s="114"/>
      <c r="C3" s="114"/>
      <c r="D3" s="114"/>
      <c r="E3" s="114"/>
      <c r="F3" s="114"/>
      <c r="G3" s="114"/>
      <c r="H3" s="114"/>
      <c r="I3" s="114"/>
      <c r="J3" s="114"/>
      <c r="K3" s="114"/>
      <c r="L3" s="119"/>
      <c r="O3" s="119"/>
      <c r="Q3" s="120"/>
      <c r="R3" s="120" t="s">
        <v>188</v>
      </c>
    </row>
    <row r="4" ht="15.75" customHeight="1" spans="1:18">
      <c r="A4" s="41" t="s">
        <v>566</v>
      </c>
      <c r="B4" s="41" t="s">
        <v>595</v>
      </c>
      <c r="C4" s="41" t="s">
        <v>596</v>
      </c>
      <c r="D4" s="41" t="s">
        <v>597</v>
      </c>
      <c r="E4" s="42" t="s">
        <v>598</v>
      </c>
      <c r="F4" s="42" t="s">
        <v>599</v>
      </c>
      <c r="G4" s="41" t="s">
        <v>600</v>
      </c>
      <c r="H4" s="104" t="s">
        <v>205</v>
      </c>
      <c r="I4" s="105"/>
      <c r="J4" s="105"/>
      <c r="K4" s="105"/>
      <c r="L4" s="105"/>
      <c r="M4" s="105"/>
      <c r="N4" s="105"/>
      <c r="O4" s="105"/>
      <c r="P4" s="105"/>
      <c r="Q4" s="105"/>
      <c r="R4" s="121"/>
    </row>
    <row r="5" ht="17.25" customHeight="1" spans="1:18">
      <c r="A5" s="115"/>
      <c r="B5" s="115"/>
      <c r="C5" s="115"/>
      <c r="D5" s="106"/>
      <c r="E5" s="106"/>
      <c r="F5" s="106"/>
      <c r="G5" s="115"/>
      <c r="H5" s="106" t="s">
        <v>60</v>
      </c>
      <c r="I5" s="41" t="s">
        <v>63</v>
      </c>
      <c r="J5" s="41" t="s">
        <v>601</v>
      </c>
      <c r="K5" s="41" t="s">
        <v>576</v>
      </c>
      <c r="L5" s="41" t="s">
        <v>577</v>
      </c>
      <c r="M5" s="104" t="s">
        <v>67</v>
      </c>
      <c r="N5" s="105"/>
      <c r="O5" s="105"/>
      <c r="P5" s="105"/>
      <c r="Q5" s="105"/>
      <c r="R5" s="121"/>
    </row>
    <row r="6" ht="40.5" customHeight="1" spans="1:18">
      <c r="A6" s="64"/>
      <c r="B6" s="64"/>
      <c r="C6" s="64"/>
      <c r="D6" s="44"/>
      <c r="E6" s="44"/>
      <c r="F6" s="44"/>
      <c r="G6" s="64"/>
      <c r="H6" s="44"/>
      <c r="I6" s="115" t="s">
        <v>62</v>
      </c>
      <c r="J6" s="64"/>
      <c r="K6" s="64"/>
      <c r="L6" s="44"/>
      <c r="M6" s="115" t="s">
        <v>62</v>
      </c>
      <c r="N6" s="115" t="s">
        <v>68</v>
      </c>
      <c r="O6" s="115" t="s">
        <v>69</v>
      </c>
      <c r="P6" s="115" t="s">
        <v>70</v>
      </c>
      <c r="Q6" s="115" t="s">
        <v>71</v>
      </c>
      <c r="R6" s="115" t="s">
        <v>72</v>
      </c>
    </row>
    <row r="7" ht="15" customHeight="1" spans="1:18">
      <c r="A7" s="45">
        <v>1</v>
      </c>
      <c r="B7" s="45">
        <v>2</v>
      </c>
      <c r="C7" s="45">
        <v>3</v>
      </c>
      <c r="D7" s="45">
        <v>4</v>
      </c>
      <c r="E7" s="45">
        <v>5</v>
      </c>
      <c r="F7" s="45">
        <v>6</v>
      </c>
      <c r="G7" s="45">
        <v>7</v>
      </c>
      <c r="H7" s="45">
        <v>8</v>
      </c>
      <c r="I7" s="45">
        <v>9</v>
      </c>
      <c r="J7" s="45">
        <v>10</v>
      </c>
      <c r="K7" s="45">
        <v>11</v>
      </c>
      <c r="L7" s="45">
        <v>12</v>
      </c>
      <c r="M7" s="45">
        <v>13</v>
      </c>
      <c r="N7" s="45">
        <v>14</v>
      </c>
      <c r="O7" s="45">
        <v>15</v>
      </c>
      <c r="P7" s="45">
        <v>16</v>
      </c>
      <c r="Q7" s="45">
        <v>17</v>
      </c>
      <c r="R7" s="45">
        <v>18</v>
      </c>
    </row>
    <row r="8" ht="24.75" customHeight="1" spans="1:18">
      <c r="A8" s="69" t="s">
        <v>90</v>
      </c>
      <c r="B8" s="69"/>
      <c r="C8" s="67"/>
      <c r="D8" s="116" t="s">
        <v>90</v>
      </c>
      <c r="E8" s="116"/>
      <c r="F8" s="116"/>
      <c r="G8" s="67"/>
      <c r="H8" s="117" t="s">
        <v>90</v>
      </c>
      <c r="I8" s="117" t="s">
        <v>90</v>
      </c>
      <c r="J8" s="117" t="s">
        <v>90</v>
      </c>
      <c r="K8" s="117" t="s">
        <v>90</v>
      </c>
      <c r="L8" s="116" t="s">
        <v>90</v>
      </c>
      <c r="M8" s="117" t="s">
        <v>90</v>
      </c>
      <c r="N8" s="117" t="s">
        <v>90</v>
      </c>
      <c r="O8" s="116" t="s">
        <v>90</v>
      </c>
      <c r="P8" s="117" t="s">
        <v>90</v>
      </c>
      <c r="Q8" s="116" t="s">
        <v>90</v>
      </c>
      <c r="R8" s="117" t="s">
        <v>90</v>
      </c>
    </row>
    <row r="9" ht="24" customHeight="1" spans="1:18">
      <c r="A9" s="72"/>
      <c r="B9" s="72" t="s">
        <v>90</v>
      </c>
      <c r="C9" s="118" t="s">
        <v>90</v>
      </c>
      <c r="D9" s="116"/>
      <c r="E9" s="116" t="s">
        <v>90</v>
      </c>
      <c r="F9" s="116" t="s">
        <v>90</v>
      </c>
      <c r="G9" s="67" t="s">
        <v>90</v>
      </c>
      <c r="H9" s="116" t="s">
        <v>90</v>
      </c>
      <c r="I9" s="116" t="s">
        <v>90</v>
      </c>
      <c r="J9" s="116" t="s">
        <v>90</v>
      </c>
      <c r="K9" s="116" t="s">
        <v>90</v>
      </c>
      <c r="L9" s="116" t="s">
        <v>90</v>
      </c>
      <c r="M9" s="116" t="s">
        <v>90</v>
      </c>
      <c r="N9" s="117" t="s">
        <v>90</v>
      </c>
      <c r="O9" s="116" t="s">
        <v>90</v>
      </c>
      <c r="P9" s="117" t="s">
        <v>90</v>
      </c>
      <c r="Q9" s="116" t="s">
        <v>90</v>
      </c>
      <c r="R9" s="117" t="s">
        <v>90</v>
      </c>
    </row>
    <row r="10" customHeight="1" spans="1:2">
      <c r="A10" s="52" t="s">
        <v>195</v>
      </c>
      <c r="B10" s="52"/>
    </row>
  </sheetData>
  <mergeCells count="17">
    <mergeCell ref="A2:R2"/>
    <mergeCell ref="A3:I3"/>
    <mergeCell ref="H4:R4"/>
    <mergeCell ref="M5:R5"/>
    <mergeCell ref="A10:B10"/>
    <mergeCell ref="A4:A6"/>
    <mergeCell ref="B4:B6"/>
    <mergeCell ref="C4:C6"/>
    <mergeCell ref="D4:D6"/>
    <mergeCell ref="E4:E6"/>
    <mergeCell ref="F4:F6"/>
    <mergeCell ref="G4:G6"/>
    <mergeCell ref="H5:H6"/>
    <mergeCell ref="I5:I6"/>
    <mergeCell ref="J5:J6"/>
    <mergeCell ref="K5:K6"/>
    <mergeCell ref="L5:L6"/>
  </mergeCells>
  <printOptions horizontalCentered="1"/>
  <pageMargins left="0.385416666666667" right="0.385416666666667" top="0.583333333333333" bottom="0.583333333333333" header="0.5" footer="0.5"/>
  <pageSetup paperSize="9" scale="74"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0"/>
  <sheetViews>
    <sheetView workbookViewId="0">
      <selection activeCell="D23" sqref="D23"/>
    </sheetView>
  </sheetViews>
  <sheetFormatPr defaultColWidth="10.6666666666667" defaultRowHeight="14.25" customHeight="1" outlineLevelCol="4"/>
  <cols>
    <col min="1" max="1" width="44" style="34" customWidth="1"/>
    <col min="2" max="4" width="21.5" style="34" customWidth="1"/>
    <col min="5" max="5" width="21.5" style="2" customWidth="1"/>
    <col min="6" max="16384" width="10.6666666666667" style="2" customWidth="1"/>
  </cols>
  <sheetData>
    <row r="1" ht="13.5" customHeight="1" spans="1:5">
      <c r="A1" s="35"/>
      <c r="B1" s="35"/>
      <c r="C1" s="35"/>
      <c r="D1" s="98"/>
      <c r="E1" s="97" t="s">
        <v>602</v>
      </c>
    </row>
    <row r="2" ht="45" customHeight="1" spans="1:5">
      <c r="A2" s="57" t="s">
        <v>603</v>
      </c>
      <c r="B2" s="37"/>
      <c r="C2" s="37"/>
      <c r="D2" s="37"/>
      <c r="E2" s="99"/>
    </row>
    <row r="3" ht="18" customHeight="1" spans="1:5">
      <c r="A3" s="100" t="s">
        <v>2</v>
      </c>
      <c r="B3" s="101"/>
      <c r="C3" s="101"/>
      <c r="D3" s="102"/>
      <c r="E3" s="103" t="s">
        <v>188</v>
      </c>
    </row>
    <row r="4" ht="19.5" customHeight="1" spans="1:5">
      <c r="A4" s="42" t="s">
        <v>604</v>
      </c>
      <c r="B4" s="104" t="s">
        <v>205</v>
      </c>
      <c r="C4" s="105"/>
      <c r="D4" s="105"/>
      <c r="E4" s="91" t="s">
        <v>605</v>
      </c>
    </row>
    <row r="5" ht="40.5" customHeight="1" spans="1:5">
      <c r="A5" s="44"/>
      <c r="B5" s="106" t="s">
        <v>60</v>
      </c>
      <c r="C5" s="41" t="s">
        <v>63</v>
      </c>
      <c r="D5" s="107" t="s">
        <v>575</v>
      </c>
      <c r="E5" s="91" t="s">
        <v>606</v>
      </c>
    </row>
    <row r="6" ht="19.5" customHeight="1" spans="1:5">
      <c r="A6" s="45">
        <v>1</v>
      </c>
      <c r="B6" s="45">
        <v>2</v>
      </c>
      <c r="C6" s="45">
        <v>3</v>
      </c>
      <c r="D6" s="108">
        <v>4</v>
      </c>
      <c r="E6" s="45">
        <v>5</v>
      </c>
    </row>
    <row r="7" ht="19.5" customHeight="1" spans="1:5">
      <c r="A7" s="96" t="s">
        <v>90</v>
      </c>
      <c r="B7" s="109" t="s">
        <v>90</v>
      </c>
      <c r="C7" s="109" t="s">
        <v>90</v>
      </c>
      <c r="D7" s="110" t="s">
        <v>90</v>
      </c>
      <c r="E7" s="109" t="s">
        <v>90</v>
      </c>
    </row>
    <row r="8" ht="19.5" customHeight="1" spans="1:5">
      <c r="A8" s="111" t="s">
        <v>90</v>
      </c>
      <c r="B8" s="109" t="s">
        <v>90</v>
      </c>
      <c r="C8" s="109" t="s">
        <v>90</v>
      </c>
      <c r="D8" s="110" t="s">
        <v>90</v>
      </c>
      <c r="E8" s="109" t="s">
        <v>90</v>
      </c>
    </row>
    <row r="9" ht="19.5" customHeight="1" spans="1:5">
      <c r="A9" s="112" t="s">
        <v>60</v>
      </c>
      <c r="B9" s="109" t="s">
        <v>90</v>
      </c>
      <c r="C9" s="109" t="s">
        <v>90</v>
      </c>
      <c r="D9" s="110" t="s">
        <v>90</v>
      </c>
      <c r="E9" s="109" t="s">
        <v>90</v>
      </c>
    </row>
    <row r="10" customHeight="1" spans="1:1">
      <c r="A10" s="34" t="s">
        <v>195</v>
      </c>
    </row>
  </sheetData>
  <mergeCells count="4">
    <mergeCell ref="A2:E2"/>
    <mergeCell ref="A3:D3"/>
    <mergeCell ref="B4:D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9"/>
  <sheetViews>
    <sheetView zoomScale="70" zoomScaleNormal="70" workbookViewId="0">
      <selection activeCell="E38" sqref="E38"/>
    </sheetView>
  </sheetViews>
  <sheetFormatPr defaultColWidth="10.6666666666667" defaultRowHeight="12" customHeight="1"/>
  <cols>
    <col min="1" max="1" width="69.3333333333333" style="56" customWidth="1"/>
    <col min="2" max="2" width="41.1666666666667" style="3" customWidth="1"/>
    <col min="3" max="3" width="69.3333333333333" style="56" customWidth="1"/>
    <col min="4" max="5" width="27.5" style="56" customWidth="1"/>
    <col min="6" max="6" width="55" style="56" customWidth="1"/>
    <col min="7" max="7" width="10.3333333333333" style="2" customWidth="1"/>
    <col min="8" max="8" width="18.6666666666667" style="56" customWidth="1"/>
    <col min="9" max="9" width="9.83333333333333" style="2" customWidth="1"/>
    <col min="10" max="10" width="16.8333333333333" style="2" customWidth="1"/>
    <col min="11" max="11" width="53" style="3" customWidth="1"/>
    <col min="12" max="16384" width="10.6666666666667" style="3" customWidth="1"/>
  </cols>
  <sheetData>
    <row r="1" ht="15.75" customHeight="1" spans="11:11">
      <c r="K1" s="97" t="s">
        <v>607</v>
      </c>
    </row>
    <row r="2" s="85" customFormat="1" ht="45" customHeight="1" spans="1:11">
      <c r="A2" s="36" t="s">
        <v>608</v>
      </c>
      <c r="B2" s="87"/>
      <c r="C2" s="88"/>
      <c r="D2" s="88"/>
      <c r="E2" s="88"/>
      <c r="F2" s="88"/>
      <c r="G2" s="87"/>
      <c r="H2" s="88"/>
      <c r="I2" s="87"/>
      <c r="J2" s="87"/>
      <c r="K2" s="87"/>
    </row>
    <row r="3" s="86" customFormat="1" ht="15.75" customHeight="1" spans="1:11">
      <c r="A3" s="10" t="s">
        <v>2</v>
      </c>
      <c r="B3" s="89"/>
      <c r="C3" s="90"/>
      <c r="D3" s="90"/>
      <c r="E3" s="90"/>
      <c r="F3" s="90"/>
      <c r="G3" s="89"/>
      <c r="H3" s="90"/>
      <c r="I3" s="89"/>
      <c r="J3" s="89"/>
      <c r="K3" s="89"/>
    </row>
    <row r="4" ht="60" customHeight="1" spans="1:11">
      <c r="A4" s="65" t="s">
        <v>609</v>
      </c>
      <c r="B4" s="91" t="s">
        <v>199</v>
      </c>
      <c r="C4" s="65" t="s">
        <v>353</v>
      </c>
      <c r="D4" s="65" t="s">
        <v>354</v>
      </c>
      <c r="E4" s="65" t="s">
        <v>355</v>
      </c>
      <c r="F4" s="65" t="s">
        <v>356</v>
      </c>
      <c r="G4" s="17" t="s">
        <v>357</v>
      </c>
      <c r="H4" s="65" t="s">
        <v>358</v>
      </c>
      <c r="I4" s="17" t="s">
        <v>359</v>
      </c>
      <c r="J4" s="17" t="s">
        <v>360</v>
      </c>
      <c r="K4" s="91" t="s">
        <v>361</v>
      </c>
    </row>
    <row r="5" ht="15" customHeight="1" spans="1:11">
      <c r="A5" s="45">
        <v>1</v>
      </c>
      <c r="B5" s="18">
        <v>2</v>
      </c>
      <c r="C5" s="45">
        <v>3</v>
      </c>
      <c r="D5" s="18">
        <v>4</v>
      </c>
      <c r="E5" s="45">
        <v>5</v>
      </c>
      <c r="F5" s="18">
        <v>6</v>
      </c>
      <c r="G5" s="45">
        <v>7</v>
      </c>
      <c r="H5" s="18">
        <v>8</v>
      </c>
      <c r="I5" s="45">
        <v>9</v>
      </c>
      <c r="J5" s="18">
        <v>10</v>
      </c>
      <c r="K5" s="18">
        <v>11</v>
      </c>
    </row>
    <row r="6" ht="28.5" customHeight="1" spans="1:11">
      <c r="A6" s="92" t="s">
        <v>90</v>
      </c>
      <c r="B6" s="93"/>
      <c r="C6" s="94"/>
      <c r="D6" s="94"/>
      <c r="E6" s="94"/>
      <c r="F6" s="94"/>
      <c r="G6" s="93"/>
      <c r="H6" s="94"/>
      <c r="I6" s="93"/>
      <c r="J6" s="93"/>
      <c r="K6" s="93"/>
    </row>
    <row r="7" ht="31" customHeight="1" spans="1:11">
      <c r="A7" s="92" t="s">
        <v>90</v>
      </c>
      <c r="B7" s="95" t="s">
        <v>90</v>
      </c>
      <c r="C7" s="96" t="s">
        <v>90</v>
      </c>
      <c r="D7" s="94"/>
      <c r="E7" s="94"/>
      <c r="F7" s="94"/>
      <c r="G7" s="93"/>
      <c r="H7" s="94"/>
      <c r="I7" s="93"/>
      <c r="J7" s="93"/>
      <c r="K7" s="93"/>
    </row>
    <row r="8" ht="27.75" customHeight="1" spans="1:11">
      <c r="A8" s="94"/>
      <c r="B8" s="93"/>
      <c r="C8" s="94"/>
      <c r="D8" s="92" t="s">
        <v>90</v>
      </c>
      <c r="E8" s="92" t="s">
        <v>90</v>
      </c>
      <c r="F8" s="92" t="s">
        <v>90</v>
      </c>
      <c r="G8" s="93" t="s">
        <v>90</v>
      </c>
      <c r="H8" s="92" t="s">
        <v>90</v>
      </c>
      <c r="I8" s="93" t="s">
        <v>90</v>
      </c>
      <c r="J8" s="93" t="s">
        <v>90</v>
      </c>
      <c r="K8" s="95" t="s">
        <v>90</v>
      </c>
    </row>
    <row r="9" customHeight="1" spans="1:1">
      <c r="A9" s="56" t="s">
        <v>195</v>
      </c>
    </row>
  </sheetData>
  <mergeCells count="1">
    <mergeCell ref="A2:K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2"/>
  <sheetViews>
    <sheetView workbookViewId="0">
      <selection activeCell="G24" sqref="G24"/>
    </sheetView>
  </sheetViews>
  <sheetFormatPr defaultColWidth="10.6666666666667" defaultRowHeight="12" customHeight="1" outlineLevelCol="7"/>
  <cols>
    <col min="1" max="1" width="33.8333333333333" style="56" customWidth="1"/>
    <col min="2" max="3" width="39.1666666666667" style="56" customWidth="1"/>
    <col min="4" max="4" width="24" style="56" customWidth="1"/>
    <col min="5" max="5" width="7.83333333333333" style="56" customWidth="1"/>
    <col min="6" max="6" width="11" style="56" customWidth="1"/>
    <col min="7" max="8" width="19.1666666666667" style="56" customWidth="1"/>
    <col min="9" max="16384" width="10.6666666666667" style="2" customWidth="1"/>
  </cols>
  <sheetData>
    <row r="1" ht="14.25" customHeight="1" spans="8:8">
      <c r="H1" s="53" t="s">
        <v>610</v>
      </c>
    </row>
    <row r="2" ht="45" customHeight="1" spans="1:8">
      <c r="A2" s="57" t="s">
        <v>611</v>
      </c>
      <c r="B2" s="37"/>
      <c r="C2" s="37"/>
      <c r="D2" s="37"/>
      <c r="E2" s="37"/>
      <c r="F2" s="37"/>
      <c r="G2" s="37"/>
      <c r="H2" s="37"/>
    </row>
    <row r="3" ht="13.5" customHeight="1" spans="1:8">
      <c r="A3" s="58" t="s">
        <v>2</v>
      </c>
      <c r="B3" s="59"/>
      <c r="C3" s="60"/>
      <c r="H3" s="61" t="s">
        <v>188</v>
      </c>
    </row>
    <row r="4" ht="18" customHeight="1" spans="1:8">
      <c r="A4" s="41" t="s">
        <v>562</v>
      </c>
      <c r="B4" s="41" t="s">
        <v>612</v>
      </c>
      <c r="C4" s="41" t="s">
        <v>613</v>
      </c>
      <c r="D4" s="41" t="s">
        <v>614</v>
      </c>
      <c r="E4" s="41" t="s">
        <v>569</v>
      </c>
      <c r="F4" s="62" t="s">
        <v>615</v>
      </c>
      <c r="G4" s="54"/>
      <c r="H4" s="63"/>
    </row>
    <row r="5" ht="18" customHeight="1" spans="1:8">
      <c r="A5" s="64"/>
      <c r="B5" s="64"/>
      <c r="C5" s="64"/>
      <c r="D5" s="64"/>
      <c r="E5" s="64"/>
      <c r="F5" s="65" t="s">
        <v>570</v>
      </c>
      <c r="G5" s="65" t="s">
        <v>616</v>
      </c>
      <c r="H5" s="65" t="s">
        <v>617</v>
      </c>
    </row>
    <row r="6" ht="21" customHeight="1" spans="1:8">
      <c r="A6" s="66">
        <v>1</v>
      </c>
      <c r="B6" s="66">
        <v>2</v>
      </c>
      <c r="C6" s="66">
        <v>3</v>
      </c>
      <c r="D6" s="66">
        <v>4</v>
      </c>
      <c r="E6" s="66">
        <v>5</v>
      </c>
      <c r="F6" s="66">
        <v>6</v>
      </c>
      <c r="G6" s="66">
        <v>7</v>
      </c>
      <c r="H6" s="66">
        <v>8</v>
      </c>
    </row>
    <row r="7" ht="23.25" customHeight="1" spans="1:8">
      <c r="A7" s="67" t="s">
        <v>74</v>
      </c>
      <c r="B7" s="67" t="s">
        <v>618</v>
      </c>
      <c r="C7" s="67" t="s">
        <v>619</v>
      </c>
      <c r="D7" s="67" t="s">
        <v>590</v>
      </c>
      <c r="E7" s="67" t="s">
        <v>579</v>
      </c>
      <c r="F7" s="55">
        <v>1</v>
      </c>
      <c r="G7" s="68">
        <v>610</v>
      </c>
      <c r="H7" s="68">
        <v>610</v>
      </c>
    </row>
    <row r="8" ht="23.25" customHeight="1" spans="1:8">
      <c r="A8" s="67" t="s">
        <v>74</v>
      </c>
      <c r="B8" s="69" t="s">
        <v>618</v>
      </c>
      <c r="C8" s="70" t="s">
        <v>620</v>
      </c>
      <c r="D8" s="70" t="s">
        <v>578</v>
      </c>
      <c r="E8" s="67" t="s">
        <v>579</v>
      </c>
      <c r="F8" s="55">
        <v>1</v>
      </c>
      <c r="G8" s="68">
        <v>20</v>
      </c>
      <c r="H8" s="68">
        <v>20</v>
      </c>
    </row>
    <row r="9" ht="23.25" customHeight="1" spans="1:8">
      <c r="A9" s="71" t="s">
        <v>74</v>
      </c>
      <c r="B9" s="72" t="s">
        <v>618</v>
      </c>
      <c r="C9" s="73" t="s">
        <v>621</v>
      </c>
      <c r="D9" s="73" t="s">
        <v>586</v>
      </c>
      <c r="E9" s="74" t="s">
        <v>579</v>
      </c>
      <c r="F9" s="75">
        <v>1</v>
      </c>
      <c r="G9" s="76">
        <v>1680</v>
      </c>
      <c r="H9" s="76">
        <v>1680</v>
      </c>
    </row>
    <row r="10" ht="23.25" customHeight="1" spans="1:8">
      <c r="A10" s="72" t="s">
        <v>74</v>
      </c>
      <c r="B10" s="72" t="s">
        <v>582</v>
      </c>
      <c r="C10" s="73" t="s">
        <v>622</v>
      </c>
      <c r="D10" s="73" t="s">
        <v>582</v>
      </c>
      <c r="E10" s="77" t="s">
        <v>623</v>
      </c>
      <c r="F10" s="78">
        <v>1</v>
      </c>
      <c r="G10" s="79">
        <v>1600</v>
      </c>
      <c r="H10" s="79">
        <v>1600</v>
      </c>
    </row>
    <row r="11" ht="23.25" customHeight="1" spans="1:8">
      <c r="A11" s="72" t="s">
        <v>74</v>
      </c>
      <c r="B11" s="72" t="s">
        <v>587</v>
      </c>
      <c r="C11" s="73" t="s">
        <v>624</v>
      </c>
      <c r="D11" s="73" t="s">
        <v>587</v>
      </c>
      <c r="E11" s="72" t="s">
        <v>579</v>
      </c>
      <c r="F11" s="78">
        <v>1</v>
      </c>
      <c r="G11" s="79">
        <v>70</v>
      </c>
      <c r="H11" s="79">
        <v>70</v>
      </c>
    </row>
    <row r="12" ht="23.25" customHeight="1" spans="1:8">
      <c r="A12" s="80" t="s">
        <v>60</v>
      </c>
      <c r="B12" s="81"/>
      <c r="C12" s="81"/>
      <c r="D12" s="81"/>
      <c r="E12" s="82"/>
      <c r="F12" s="83" t="s">
        <v>90</v>
      </c>
      <c r="G12" s="84">
        <f>SUM(G7:G11)</f>
        <v>3980</v>
      </c>
      <c r="H12" s="84">
        <f>SUM(H7:H11)</f>
        <v>3980</v>
      </c>
    </row>
  </sheetData>
  <mergeCells count="9">
    <mergeCell ref="A2:H2"/>
    <mergeCell ref="A3:C3"/>
    <mergeCell ref="F4:H4"/>
    <mergeCell ref="A12:E12"/>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workbookViewId="0">
      <selection activeCell="A10" sqref="A10:B10"/>
    </sheetView>
  </sheetViews>
  <sheetFormatPr defaultColWidth="10.6666666666667" defaultRowHeight="14.25" customHeight="1"/>
  <cols>
    <col min="1" max="11" width="17.5" style="34" customWidth="1"/>
    <col min="12" max="16384" width="10.6666666666667" style="34" customWidth="1"/>
  </cols>
  <sheetData>
    <row r="1" ht="15.75" customHeight="1" spans="1:11">
      <c r="A1" s="35"/>
      <c r="B1" s="35"/>
      <c r="C1" s="35"/>
      <c r="D1" s="35"/>
      <c r="E1" s="35"/>
      <c r="F1" s="35"/>
      <c r="G1" s="35"/>
      <c r="H1" s="35"/>
      <c r="I1" s="35"/>
      <c r="J1" s="35"/>
      <c r="K1" s="53" t="s">
        <v>625</v>
      </c>
    </row>
    <row r="2" ht="45" customHeight="1" spans="1:11">
      <c r="A2" s="36" t="s">
        <v>626</v>
      </c>
      <c r="B2" s="37"/>
      <c r="C2" s="37"/>
      <c r="D2" s="37"/>
      <c r="E2" s="37"/>
      <c r="F2" s="37"/>
      <c r="G2" s="37"/>
      <c r="H2" s="37"/>
      <c r="I2" s="37"/>
      <c r="J2" s="37"/>
      <c r="K2" s="37"/>
    </row>
    <row r="3" ht="15" customHeight="1" spans="1:11">
      <c r="A3" s="38" t="s">
        <v>2</v>
      </c>
      <c r="B3" s="39"/>
      <c r="C3" s="40"/>
      <c r="D3" s="40"/>
      <c r="E3" s="40"/>
      <c r="G3" s="40"/>
      <c r="I3" s="40"/>
      <c r="J3" s="40"/>
      <c r="K3" s="53" t="s">
        <v>3</v>
      </c>
    </row>
    <row r="4" ht="17.25" customHeight="1" spans="1:11">
      <c r="A4" s="41" t="s">
        <v>267</v>
      </c>
      <c r="B4" s="41" t="s">
        <v>200</v>
      </c>
      <c r="C4" s="42" t="s">
        <v>198</v>
      </c>
      <c r="D4" s="42" t="s">
        <v>201</v>
      </c>
      <c r="E4" s="42" t="s">
        <v>202</v>
      </c>
      <c r="F4" s="43" t="s">
        <v>268</v>
      </c>
      <c r="G4" s="41" t="s">
        <v>269</v>
      </c>
      <c r="H4" s="42" t="s">
        <v>60</v>
      </c>
      <c r="I4" s="54" t="s">
        <v>627</v>
      </c>
      <c r="J4" s="54"/>
      <c r="K4" s="54"/>
    </row>
    <row r="5" ht="26.25" customHeight="1" spans="1:11">
      <c r="A5" s="44"/>
      <c r="B5" s="44"/>
      <c r="C5" s="44"/>
      <c r="D5" s="44"/>
      <c r="E5" s="44"/>
      <c r="F5" s="44"/>
      <c r="G5" s="44"/>
      <c r="H5" s="44" t="s">
        <v>62</v>
      </c>
      <c r="I5" s="17" t="s">
        <v>63</v>
      </c>
      <c r="J5" s="17" t="s">
        <v>64</v>
      </c>
      <c r="K5" s="17" t="s">
        <v>65</v>
      </c>
    </row>
    <row r="6" ht="16.5" customHeight="1" spans="1:11">
      <c r="A6" s="45">
        <v>1</v>
      </c>
      <c r="B6" s="45">
        <v>2</v>
      </c>
      <c r="C6" s="45">
        <v>3</v>
      </c>
      <c r="D6" s="46">
        <v>4</v>
      </c>
      <c r="E6" s="46">
        <v>5</v>
      </c>
      <c r="F6" s="46">
        <v>6</v>
      </c>
      <c r="G6" s="46">
        <v>7</v>
      </c>
      <c r="H6" s="46">
        <v>8</v>
      </c>
      <c r="I6" s="46">
        <v>9</v>
      </c>
      <c r="J6" s="46">
        <v>10</v>
      </c>
      <c r="K6" s="46">
        <v>11</v>
      </c>
    </row>
    <row r="7" customHeight="1" spans="1:11">
      <c r="A7" s="47" t="s">
        <v>90</v>
      </c>
      <c r="B7" s="47" t="s">
        <v>90</v>
      </c>
      <c r="C7" s="47" t="s">
        <v>90</v>
      </c>
      <c r="D7" s="47"/>
      <c r="E7" s="47"/>
      <c r="F7" s="47"/>
      <c r="G7" s="47"/>
      <c r="H7" s="48" t="s">
        <v>90</v>
      </c>
      <c r="I7" s="48" t="s">
        <v>90</v>
      </c>
      <c r="J7" s="48" t="s">
        <v>90</v>
      </c>
      <c r="K7" s="48" t="s">
        <v>90</v>
      </c>
    </row>
    <row r="8" customHeight="1" spans="1:11">
      <c r="A8" s="49"/>
      <c r="B8" s="49"/>
      <c r="C8" s="49"/>
      <c r="D8" s="49" t="s">
        <v>90</v>
      </c>
      <c r="E8" s="49" t="s">
        <v>90</v>
      </c>
      <c r="F8" s="49" t="s">
        <v>90</v>
      </c>
      <c r="G8" s="49" t="s">
        <v>90</v>
      </c>
      <c r="H8" s="48" t="s">
        <v>90</v>
      </c>
      <c r="I8" s="48" t="s">
        <v>90</v>
      </c>
      <c r="J8" s="48" t="s">
        <v>90</v>
      </c>
      <c r="K8" s="48" t="s">
        <v>90</v>
      </c>
    </row>
    <row r="9" customHeight="1" spans="1:11">
      <c r="A9" s="50" t="s">
        <v>60</v>
      </c>
      <c r="B9" s="50"/>
      <c r="C9" s="50"/>
      <c r="D9" s="50"/>
      <c r="E9" s="50"/>
      <c r="F9" s="50"/>
      <c r="G9" s="50"/>
      <c r="H9" s="51" t="s">
        <v>90</v>
      </c>
      <c r="I9" s="55" t="s">
        <v>90</v>
      </c>
      <c r="J9" s="55" t="s">
        <v>90</v>
      </c>
      <c r="K9" s="55" t="s">
        <v>90</v>
      </c>
    </row>
    <row r="10" customHeight="1" spans="1:2">
      <c r="A10" s="52" t="s">
        <v>195</v>
      </c>
      <c r="B10" s="52"/>
    </row>
  </sheetData>
  <mergeCells count="13">
    <mergeCell ref="A2:K2"/>
    <mergeCell ref="A3:J3"/>
    <mergeCell ref="I4:K4"/>
    <mergeCell ref="A9:G9"/>
    <mergeCell ref="A10:B10"/>
    <mergeCell ref="A4:A5"/>
    <mergeCell ref="B4:B5"/>
    <mergeCell ref="C4:C5"/>
    <mergeCell ref="D4:D5"/>
    <mergeCell ref="E4:E5"/>
    <mergeCell ref="F4:F5"/>
    <mergeCell ref="G4:G5"/>
    <mergeCell ref="H4:H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9"/>
  <sheetViews>
    <sheetView showGridLines="0" tabSelected="1" topLeftCell="A5" workbookViewId="0">
      <selection activeCell="C25" sqref="C25"/>
    </sheetView>
  </sheetViews>
  <sheetFormatPr defaultColWidth="10" defaultRowHeight="12.75" customHeight="1" outlineLevelCol="6"/>
  <cols>
    <col min="1" max="1" width="49" style="1" customWidth="1"/>
    <col min="2" max="2" width="19.1666666666667" style="2" customWidth="1"/>
    <col min="3" max="3" width="64.3333333333333" style="2" customWidth="1"/>
    <col min="4" max="4" width="8.66666666666667" style="2" customWidth="1"/>
    <col min="5" max="6" width="20.5" style="1" customWidth="1"/>
    <col min="7" max="7" width="20.5" style="2" customWidth="1"/>
    <col min="8" max="16384" width="10" style="3" customWidth="1"/>
  </cols>
  <sheetData>
    <row r="1" ht="15" customHeight="1" spans="1:7">
      <c r="A1" s="4"/>
      <c r="G1" s="5" t="s">
        <v>628</v>
      </c>
    </row>
    <row r="2" ht="45" customHeight="1" spans="1:7">
      <c r="A2" s="6" t="s">
        <v>629</v>
      </c>
      <c r="B2" s="7"/>
      <c r="C2" s="7"/>
      <c r="D2" s="7"/>
      <c r="E2" s="8"/>
      <c r="F2" s="8"/>
      <c r="G2" s="7"/>
    </row>
    <row r="3" ht="15" customHeight="1" spans="1:7">
      <c r="A3" s="9" t="s">
        <v>2</v>
      </c>
      <c r="B3" s="10"/>
      <c r="C3" s="10"/>
      <c r="D3" s="10"/>
      <c r="G3" s="5" t="s">
        <v>188</v>
      </c>
    </row>
    <row r="4" ht="45" customHeight="1" spans="1:7">
      <c r="A4" s="11" t="s">
        <v>198</v>
      </c>
      <c r="B4" s="11" t="s">
        <v>267</v>
      </c>
      <c r="C4" s="11" t="s">
        <v>200</v>
      </c>
      <c r="D4" s="11" t="s">
        <v>630</v>
      </c>
      <c r="E4" s="12" t="s">
        <v>63</v>
      </c>
      <c r="F4" s="13"/>
      <c r="G4" s="14"/>
    </row>
    <row r="5" ht="45" customHeight="1" spans="1:7">
      <c r="A5" s="15"/>
      <c r="B5" s="16"/>
      <c r="C5" s="15"/>
      <c r="D5" s="16"/>
      <c r="E5" s="17" t="s">
        <v>631</v>
      </c>
      <c r="F5" s="17" t="s">
        <v>632</v>
      </c>
      <c r="G5" s="17" t="s">
        <v>633</v>
      </c>
    </row>
    <row r="6" ht="15" customHeight="1" spans="1:7">
      <c r="A6" s="18">
        <v>1</v>
      </c>
      <c r="B6" s="18">
        <v>2</v>
      </c>
      <c r="C6" s="18">
        <v>3</v>
      </c>
      <c r="D6" s="18">
        <v>4</v>
      </c>
      <c r="E6" s="18">
        <v>5</v>
      </c>
      <c r="F6" s="18">
        <v>6</v>
      </c>
      <c r="G6" s="18">
        <v>7</v>
      </c>
    </row>
    <row r="7" ht="30" customHeight="1" spans="1:7">
      <c r="A7" s="19" t="s">
        <v>74</v>
      </c>
      <c r="B7" s="20"/>
      <c r="C7" s="20"/>
      <c r="D7" s="20"/>
      <c r="E7" s="21">
        <v>1464.7218</v>
      </c>
      <c r="F7" s="21"/>
      <c r="G7" s="22"/>
    </row>
    <row r="8" ht="30" customHeight="1" spans="1:7">
      <c r="A8" s="19"/>
      <c r="B8" s="23" t="s">
        <v>300</v>
      </c>
      <c r="C8" s="23" t="s">
        <v>336</v>
      </c>
      <c r="D8" s="20" t="s">
        <v>634</v>
      </c>
      <c r="E8" s="22">
        <v>0.3</v>
      </c>
      <c r="F8" s="22"/>
      <c r="G8" s="22"/>
    </row>
    <row r="9" ht="30" customHeight="1" spans="1:7">
      <c r="A9" s="24"/>
      <c r="B9" s="23" t="s">
        <v>300</v>
      </c>
      <c r="C9" s="23" t="s">
        <v>299</v>
      </c>
      <c r="D9" s="20" t="s">
        <v>634</v>
      </c>
      <c r="E9" s="22"/>
      <c r="F9" s="22"/>
      <c r="G9" s="22"/>
    </row>
    <row r="10" ht="30" customHeight="1" spans="1:7">
      <c r="A10" s="24"/>
      <c r="B10" s="23" t="s">
        <v>273</v>
      </c>
      <c r="C10" s="23" t="s">
        <v>297</v>
      </c>
      <c r="D10" s="20" t="s">
        <v>634</v>
      </c>
      <c r="E10" s="22"/>
      <c r="F10" s="22"/>
      <c r="G10" s="22"/>
    </row>
    <row r="11" ht="30" customHeight="1" spans="1:7">
      <c r="A11" s="24"/>
      <c r="B11" s="23" t="s">
        <v>276</v>
      </c>
      <c r="C11" s="23" t="s">
        <v>275</v>
      </c>
      <c r="D11" s="20" t="s">
        <v>634</v>
      </c>
      <c r="E11" s="22">
        <v>30</v>
      </c>
      <c r="F11" s="22"/>
      <c r="G11" s="22"/>
    </row>
    <row r="12" ht="30" customHeight="1" spans="1:7">
      <c r="A12" s="24"/>
      <c r="B12" s="23" t="s">
        <v>339</v>
      </c>
      <c r="C12" s="23" t="s">
        <v>338</v>
      </c>
      <c r="D12" s="20" t="s">
        <v>634</v>
      </c>
      <c r="E12" s="22">
        <v>4.9718</v>
      </c>
      <c r="F12" s="22"/>
      <c r="G12" s="22"/>
    </row>
    <row r="13" ht="30" customHeight="1" spans="1:7">
      <c r="A13" s="24"/>
      <c r="B13" s="23" t="s">
        <v>276</v>
      </c>
      <c r="C13" s="23" t="s">
        <v>286</v>
      </c>
      <c r="D13" s="20" t="s">
        <v>634</v>
      </c>
      <c r="E13" s="22">
        <v>0.5</v>
      </c>
      <c r="F13" s="22"/>
      <c r="G13" s="22"/>
    </row>
    <row r="14" ht="30" customHeight="1" spans="1:7">
      <c r="A14" s="24"/>
      <c r="B14" s="23" t="s">
        <v>345</v>
      </c>
      <c r="C14" s="23" t="s">
        <v>344</v>
      </c>
      <c r="D14" s="20" t="s">
        <v>634</v>
      </c>
      <c r="E14" s="22">
        <v>42</v>
      </c>
      <c r="F14" s="22"/>
      <c r="G14" s="22"/>
    </row>
    <row r="15" ht="30" customHeight="1" spans="1:7">
      <c r="A15" s="24"/>
      <c r="B15" s="23" t="s">
        <v>273</v>
      </c>
      <c r="C15" s="23" t="s">
        <v>272</v>
      </c>
      <c r="D15" s="20" t="s">
        <v>634</v>
      </c>
      <c r="E15" s="22">
        <v>1376</v>
      </c>
      <c r="F15" s="22"/>
      <c r="G15" s="22"/>
    </row>
    <row r="16" ht="30" customHeight="1" spans="1:7">
      <c r="A16" s="24"/>
      <c r="B16" s="23" t="s">
        <v>283</v>
      </c>
      <c r="C16" s="23" t="s">
        <v>291</v>
      </c>
      <c r="D16" s="20" t="s">
        <v>634</v>
      </c>
      <c r="E16" s="22">
        <v>1.95</v>
      </c>
      <c r="F16" s="22"/>
      <c r="G16" s="22"/>
    </row>
    <row r="17" ht="30" customHeight="1" spans="1:7">
      <c r="A17" s="25"/>
      <c r="B17" s="26" t="s">
        <v>283</v>
      </c>
      <c r="C17" s="26" t="s">
        <v>282</v>
      </c>
      <c r="D17" s="27" t="s">
        <v>634</v>
      </c>
      <c r="E17" s="28">
        <v>9</v>
      </c>
      <c r="F17" s="28"/>
      <c r="G17" s="28"/>
    </row>
    <row r="18" ht="30" customHeight="1" spans="1:7">
      <c r="A18" s="29" t="s">
        <v>60</v>
      </c>
      <c r="B18" s="30"/>
      <c r="C18" s="30"/>
      <c r="D18" s="30"/>
      <c r="E18" s="31">
        <v>1464.7218</v>
      </c>
      <c r="F18" s="31"/>
      <c r="G18" s="31"/>
    </row>
    <row r="19" ht="56" customHeight="1" spans="1:7">
      <c r="A19" s="32" t="s">
        <v>635</v>
      </c>
      <c r="B19" s="33"/>
      <c r="C19" s="33"/>
      <c r="D19" s="33"/>
      <c r="E19" s="33"/>
      <c r="F19" s="33"/>
      <c r="G19" s="33"/>
    </row>
  </sheetData>
  <mergeCells count="8">
    <mergeCell ref="A2:G2"/>
    <mergeCell ref="E4:G4"/>
    <mergeCell ref="A18:D18"/>
    <mergeCell ref="A19:G19"/>
    <mergeCell ref="A4:A5"/>
    <mergeCell ref="B4:B5"/>
    <mergeCell ref="C4:C5"/>
    <mergeCell ref="D4:D5"/>
  </mergeCells>
  <pageMargins left="0.1875" right="0.1875" top="0.1875" bottom="0.197916666666667" header="0.1875" footer="0.1875"/>
  <pageSetup paperSize="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topLeftCell="C1" workbookViewId="0">
      <selection activeCell="K17" sqref="K17"/>
    </sheetView>
  </sheetViews>
  <sheetFormatPr defaultColWidth="9.33333333333333" defaultRowHeight="14.25" customHeight="1"/>
  <cols>
    <col min="1" max="1" width="24.6666666666667" style="34" customWidth="1"/>
    <col min="2" max="2" width="39.1666666666667" style="34" customWidth="1"/>
    <col min="3" max="8" width="14.6666666666667" style="34" customWidth="1"/>
    <col min="9" max="9" width="13.6666666666667" style="2" customWidth="1"/>
    <col min="10" max="10" width="14.6666666666667" style="34" customWidth="1"/>
    <col min="11" max="11" width="23.1666666666667" style="34" customWidth="1"/>
    <col min="12" max="12" width="14.6666666666667" style="34" customWidth="1"/>
    <col min="13" max="13" width="22.5" style="34" customWidth="1"/>
    <col min="14" max="14" width="14.6666666666667" style="34" customWidth="1"/>
    <col min="15" max="15" width="9.33333333333333" style="2" customWidth="1"/>
    <col min="16" max="16" width="11.1666666666667" style="2" customWidth="1"/>
    <col min="17" max="17" width="11.3333333333333" style="2" customWidth="1"/>
    <col min="18" max="18" width="12.3333333333333" style="2" customWidth="1"/>
    <col min="19" max="20" width="11.8333333333333" style="34" customWidth="1"/>
    <col min="21" max="16384" width="9.33333333333333" style="2" customWidth="1"/>
  </cols>
  <sheetData>
    <row r="1" customHeight="1" spans="1:20">
      <c r="A1" s="35"/>
      <c r="B1" s="35"/>
      <c r="C1" s="35"/>
      <c r="D1" s="35"/>
      <c r="E1" s="35"/>
      <c r="F1" s="35"/>
      <c r="G1" s="35"/>
      <c r="H1" s="35"/>
      <c r="I1" s="192"/>
      <c r="J1" s="35"/>
      <c r="K1" s="35"/>
      <c r="L1" s="35"/>
      <c r="M1" s="35"/>
      <c r="N1" s="35"/>
      <c r="O1" s="192"/>
      <c r="P1" s="192"/>
      <c r="Q1" s="192"/>
      <c r="R1" s="192"/>
      <c r="S1" s="247" t="s">
        <v>56</v>
      </c>
      <c r="T1" s="248" t="s">
        <v>56</v>
      </c>
    </row>
    <row r="2" ht="45" customHeight="1" spans="1:20">
      <c r="A2" s="193" t="s">
        <v>57</v>
      </c>
      <c r="B2" s="37"/>
      <c r="C2" s="37"/>
      <c r="D2" s="37"/>
      <c r="E2" s="37"/>
      <c r="F2" s="37"/>
      <c r="G2" s="37"/>
      <c r="H2" s="37"/>
      <c r="I2" s="99"/>
      <c r="J2" s="37"/>
      <c r="K2" s="37"/>
      <c r="L2" s="37"/>
      <c r="M2" s="37"/>
      <c r="N2" s="37"/>
      <c r="O2" s="99"/>
      <c r="P2" s="99"/>
      <c r="Q2" s="99"/>
      <c r="R2" s="99"/>
      <c r="S2" s="37"/>
      <c r="T2" s="99"/>
    </row>
    <row r="3" ht="20.25" customHeight="1" spans="1:20">
      <c r="A3" s="58" t="s">
        <v>2</v>
      </c>
      <c r="B3" s="114"/>
      <c r="C3" s="114"/>
      <c r="D3" s="114"/>
      <c r="E3" s="114"/>
      <c r="F3" s="114"/>
      <c r="G3" s="114"/>
      <c r="H3" s="114"/>
      <c r="I3" s="195"/>
      <c r="J3" s="114"/>
      <c r="K3" s="114"/>
      <c r="L3" s="114"/>
      <c r="M3" s="114"/>
      <c r="N3" s="114"/>
      <c r="O3" s="195"/>
      <c r="P3" s="195"/>
      <c r="Q3" s="195"/>
      <c r="R3" s="195"/>
      <c r="S3" s="247" t="s">
        <v>3</v>
      </c>
      <c r="T3" s="249" t="s">
        <v>3</v>
      </c>
    </row>
    <row r="4" ht="18.75" customHeight="1" spans="1:20">
      <c r="A4" s="129" t="s">
        <v>58</v>
      </c>
      <c r="B4" s="234" t="s">
        <v>59</v>
      </c>
      <c r="C4" s="234" t="s">
        <v>60</v>
      </c>
      <c r="D4" s="13" t="s">
        <v>61</v>
      </c>
      <c r="E4" s="235"/>
      <c r="F4" s="235"/>
      <c r="G4" s="235"/>
      <c r="H4" s="235"/>
      <c r="I4" s="140"/>
      <c r="J4" s="235"/>
      <c r="K4" s="235"/>
      <c r="L4" s="235"/>
      <c r="M4" s="235"/>
      <c r="N4" s="241"/>
      <c r="O4" s="13" t="s">
        <v>51</v>
      </c>
      <c r="P4" s="13"/>
      <c r="Q4" s="13"/>
      <c r="R4" s="13"/>
      <c r="S4" s="235"/>
      <c r="T4" s="250"/>
    </row>
    <row r="5" ht="24.75" customHeight="1" spans="1:20">
      <c r="A5" s="236"/>
      <c r="B5" s="237"/>
      <c r="C5" s="237"/>
      <c r="D5" s="237" t="s">
        <v>62</v>
      </c>
      <c r="E5" s="237" t="s">
        <v>63</v>
      </c>
      <c r="F5" s="237" t="s">
        <v>64</v>
      </c>
      <c r="G5" s="237" t="s">
        <v>65</v>
      </c>
      <c r="H5" s="237" t="s">
        <v>66</v>
      </c>
      <c r="I5" s="242" t="s">
        <v>67</v>
      </c>
      <c r="J5" s="243"/>
      <c r="K5" s="243"/>
      <c r="L5" s="243"/>
      <c r="M5" s="243"/>
      <c r="N5" s="244"/>
      <c r="O5" s="245" t="s">
        <v>62</v>
      </c>
      <c r="P5" s="245" t="s">
        <v>63</v>
      </c>
      <c r="Q5" s="129" t="s">
        <v>64</v>
      </c>
      <c r="R5" s="234" t="s">
        <v>65</v>
      </c>
      <c r="S5" s="251" t="s">
        <v>66</v>
      </c>
      <c r="T5" s="234" t="s">
        <v>67</v>
      </c>
    </row>
    <row r="6" ht="24.75" customHeight="1" spans="1:20">
      <c r="A6" s="44"/>
      <c r="B6" s="184"/>
      <c r="C6" s="184"/>
      <c r="D6" s="184"/>
      <c r="E6" s="184"/>
      <c r="F6" s="184"/>
      <c r="G6" s="184"/>
      <c r="H6" s="184"/>
      <c r="I6" s="91" t="s">
        <v>62</v>
      </c>
      <c r="J6" s="82" t="s">
        <v>68</v>
      </c>
      <c r="K6" s="82" t="s">
        <v>69</v>
      </c>
      <c r="L6" s="82" t="s">
        <v>70</v>
      </c>
      <c r="M6" s="82" t="s">
        <v>71</v>
      </c>
      <c r="N6" s="82" t="s">
        <v>72</v>
      </c>
      <c r="O6" s="246"/>
      <c r="P6" s="246"/>
      <c r="Q6" s="16"/>
      <c r="R6" s="246"/>
      <c r="S6" s="184"/>
      <c r="T6" s="252"/>
    </row>
    <row r="7" ht="16.5" customHeight="1" spans="1:20">
      <c r="A7" s="104">
        <v>1</v>
      </c>
      <c r="B7" s="45">
        <v>2</v>
      </c>
      <c r="C7" s="45">
        <v>3</v>
      </c>
      <c r="D7" s="45">
        <v>4</v>
      </c>
      <c r="E7" s="238">
        <v>5</v>
      </c>
      <c r="F7" s="46">
        <v>6</v>
      </c>
      <c r="G7" s="46">
        <v>7</v>
      </c>
      <c r="H7" s="238">
        <v>8</v>
      </c>
      <c r="I7" s="238">
        <v>9</v>
      </c>
      <c r="J7" s="46">
        <v>10</v>
      </c>
      <c r="K7" s="46">
        <v>11</v>
      </c>
      <c r="L7" s="238">
        <v>12</v>
      </c>
      <c r="M7" s="238">
        <v>13</v>
      </c>
      <c r="N7" s="104">
        <v>14</v>
      </c>
      <c r="O7" s="104">
        <v>15</v>
      </c>
      <c r="P7" s="104">
        <v>16</v>
      </c>
      <c r="Q7" s="104">
        <v>17</v>
      </c>
      <c r="R7" s="104">
        <v>18</v>
      </c>
      <c r="S7" s="104">
        <v>19</v>
      </c>
      <c r="T7" s="50">
        <v>20</v>
      </c>
    </row>
    <row r="8" ht="16.5" customHeight="1" spans="1:20">
      <c r="A8" s="96" t="s">
        <v>73</v>
      </c>
      <c r="B8" s="96" t="s">
        <v>74</v>
      </c>
      <c r="C8" s="22">
        <v>21892.32276</v>
      </c>
      <c r="D8" s="21">
        <v>5242.32276</v>
      </c>
      <c r="E8" s="22">
        <v>5242.32276</v>
      </c>
      <c r="F8" s="22"/>
      <c r="G8" s="22"/>
      <c r="H8" s="22"/>
      <c r="I8" s="22">
        <v>16650</v>
      </c>
      <c r="J8" s="22"/>
      <c r="K8" s="22">
        <v>16650</v>
      </c>
      <c r="L8" s="22"/>
      <c r="M8" s="22"/>
      <c r="N8" s="22"/>
      <c r="O8" s="109"/>
      <c r="P8" s="109"/>
      <c r="Q8" s="253"/>
      <c r="R8" s="254"/>
      <c r="S8" s="255"/>
      <c r="T8" s="254"/>
    </row>
    <row r="9" ht="16.5" customHeight="1" spans="1:20">
      <c r="A9" s="239" t="s">
        <v>60</v>
      </c>
      <c r="B9" s="240"/>
      <c r="C9" s="22">
        <v>21892.32276</v>
      </c>
      <c r="D9" s="22">
        <v>5242.32276</v>
      </c>
      <c r="E9" s="22">
        <v>5242.32276</v>
      </c>
      <c r="F9" s="22"/>
      <c r="G9" s="22"/>
      <c r="H9" s="22"/>
      <c r="I9" s="22">
        <v>16650</v>
      </c>
      <c r="J9" s="22"/>
      <c r="K9" s="22">
        <v>16650</v>
      </c>
      <c r="L9" s="22"/>
      <c r="M9" s="22"/>
      <c r="N9" s="22"/>
      <c r="O9" s="109"/>
      <c r="P9" s="109"/>
      <c r="Q9" s="253"/>
      <c r="R9" s="254"/>
      <c r="S9" s="254"/>
      <c r="T9" s="254"/>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29"/>
  <sheetViews>
    <sheetView topLeftCell="E1" workbookViewId="0">
      <selection activeCell="P3" sqref="P3"/>
    </sheetView>
  </sheetViews>
  <sheetFormatPr defaultColWidth="10.6666666666667" defaultRowHeight="14.25" customHeight="1"/>
  <cols>
    <col min="1" max="1" width="16.6666666666667" style="34" customWidth="1"/>
    <col min="2" max="2" width="44" style="34" customWidth="1"/>
    <col min="3" max="3" width="22" style="34" customWidth="1"/>
    <col min="4" max="6" width="21.8333333333333" style="34" customWidth="1"/>
    <col min="7" max="16" width="22" style="34" customWidth="1"/>
    <col min="17" max="16384" width="10.6666666666667" style="34" customWidth="1"/>
  </cols>
  <sheetData>
    <row r="1" ht="15.75" customHeight="1" spans="1:16">
      <c r="A1" s="35"/>
      <c r="B1" s="35"/>
      <c r="C1" s="35"/>
      <c r="D1" s="35"/>
      <c r="E1" s="35"/>
      <c r="F1" s="35"/>
      <c r="G1" s="35"/>
      <c r="H1" s="35"/>
      <c r="I1" s="35"/>
      <c r="J1" s="35"/>
      <c r="K1" s="35"/>
      <c r="L1" s="35"/>
      <c r="M1" s="35"/>
      <c r="N1" s="35"/>
      <c r="O1" s="53"/>
      <c r="P1" s="53" t="s">
        <v>75</v>
      </c>
    </row>
    <row r="2" ht="45" customHeight="1" spans="1:16">
      <c r="A2" s="37" t="s">
        <v>76</v>
      </c>
      <c r="B2" s="37"/>
      <c r="C2" s="37"/>
      <c r="D2" s="37"/>
      <c r="E2" s="37"/>
      <c r="F2" s="37"/>
      <c r="G2" s="37"/>
      <c r="H2" s="37"/>
      <c r="I2" s="37"/>
      <c r="J2" s="37"/>
      <c r="K2" s="37"/>
      <c r="L2" s="37"/>
      <c r="M2" s="37"/>
      <c r="N2" s="37"/>
      <c r="O2" s="37"/>
      <c r="P2" s="37"/>
    </row>
    <row r="3" ht="15" customHeight="1" spans="1:16">
      <c r="A3" s="38" t="s">
        <v>2</v>
      </c>
      <c r="B3" s="231"/>
      <c r="C3" s="101"/>
      <c r="D3" s="114"/>
      <c r="E3" s="101"/>
      <c r="F3" s="101"/>
      <c r="G3" s="114"/>
      <c r="H3" s="114"/>
      <c r="I3" s="101"/>
      <c r="J3" s="114"/>
      <c r="K3" s="101"/>
      <c r="L3" s="101"/>
      <c r="M3" s="114"/>
      <c r="N3" s="114"/>
      <c r="O3" s="53"/>
      <c r="P3" s="53" t="s">
        <v>3</v>
      </c>
    </row>
    <row r="4" ht="17.25" customHeight="1" spans="1:16">
      <c r="A4" s="41" t="s">
        <v>77</v>
      </c>
      <c r="B4" s="41" t="s">
        <v>78</v>
      </c>
      <c r="C4" s="42" t="s">
        <v>60</v>
      </c>
      <c r="D4" s="104" t="s">
        <v>63</v>
      </c>
      <c r="E4" s="105"/>
      <c r="F4" s="121"/>
      <c r="G4" s="43" t="s">
        <v>64</v>
      </c>
      <c r="H4" s="42" t="s">
        <v>65</v>
      </c>
      <c r="I4" s="41" t="s">
        <v>79</v>
      </c>
      <c r="J4" s="104" t="s">
        <v>67</v>
      </c>
      <c r="K4" s="54"/>
      <c r="L4" s="54"/>
      <c r="M4" s="54"/>
      <c r="N4" s="54"/>
      <c r="O4" s="105"/>
      <c r="P4" s="63"/>
    </row>
    <row r="5" ht="26.25" customHeight="1" spans="1:16">
      <c r="A5" s="44"/>
      <c r="B5" s="44"/>
      <c r="C5" s="44"/>
      <c r="D5" s="45" t="s">
        <v>62</v>
      </c>
      <c r="E5" s="45" t="s">
        <v>80</v>
      </c>
      <c r="F5" s="45" t="s">
        <v>81</v>
      </c>
      <c r="G5" s="44"/>
      <c r="H5" s="44"/>
      <c r="I5" s="44"/>
      <c r="J5" s="45" t="s">
        <v>62</v>
      </c>
      <c r="K5" s="17" t="s">
        <v>82</v>
      </c>
      <c r="L5" s="17" t="s">
        <v>83</v>
      </c>
      <c r="M5" s="17" t="s">
        <v>84</v>
      </c>
      <c r="N5" s="17" t="s">
        <v>85</v>
      </c>
      <c r="O5" s="65" t="s">
        <v>86</v>
      </c>
      <c r="P5" s="17" t="s">
        <v>87</v>
      </c>
    </row>
    <row r="6" ht="16.5" customHeight="1" spans="1:16">
      <c r="A6" s="45">
        <v>1</v>
      </c>
      <c r="B6" s="45">
        <v>2</v>
      </c>
      <c r="C6" s="45">
        <v>3</v>
      </c>
      <c r="D6" s="45">
        <v>4</v>
      </c>
      <c r="E6" s="45">
        <v>5</v>
      </c>
      <c r="F6" s="45">
        <v>6</v>
      </c>
      <c r="G6" s="45">
        <v>7</v>
      </c>
      <c r="H6" s="45">
        <v>8</v>
      </c>
      <c r="I6" s="45">
        <v>9</v>
      </c>
      <c r="J6" s="45">
        <v>10</v>
      </c>
      <c r="K6" s="45">
        <v>11</v>
      </c>
      <c r="L6" s="45">
        <v>12</v>
      </c>
      <c r="M6" s="45">
        <v>13</v>
      </c>
      <c r="N6" s="45">
        <v>14</v>
      </c>
      <c r="O6" s="45">
        <v>15</v>
      </c>
      <c r="P6" s="45">
        <v>16</v>
      </c>
    </row>
    <row r="7" ht="20.25" customHeight="1" spans="1:16">
      <c r="A7" s="96" t="s">
        <v>88</v>
      </c>
      <c r="B7" s="96" t="s">
        <v>89</v>
      </c>
      <c r="C7" s="21">
        <v>737.305918</v>
      </c>
      <c r="D7" s="21">
        <v>737.305918</v>
      </c>
      <c r="E7" s="21">
        <v>690.034118</v>
      </c>
      <c r="F7" s="21">
        <v>47.2718</v>
      </c>
      <c r="G7" s="22"/>
      <c r="H7" s="21" t="s">
        <v>90</v>
      </c>
      <c r="I7" s="22"/>
      <c r="J7" s="21"/>
      <c r="K7" s="21"/>
      <c r="L7" s="21"/>
      <c r="M7" s="22"/>
      <c r="N7" s="21"/>
      <c r="O7" s="21"/>
      <c r="P7" s="21"/>
    </row>
    <row r="8" ht="20.25" customHeight="1" spans="1:16">
      <c r="A8" s="96" t="s">
        <v>91</v>
      </c>
      <c r="B8" s="96" t="s">
        <v>92</v>
      </c>
      <c r="C8" s="21">
        <v>720.079603</v>
      </c>
      <c r="D8" s="21">
        <v>720.079603</v>
      </c>
      <c r="E8" s="21">
        <v>677.779603</v>
      </c>
      <c r="F8" s="21">
        <v>42.3</v>
      </c>
      <c r="G8" s="22"/>
      <c r="H8" s="21" t="s">
        <v>90</v>
      </c>
      <c r="I8" s="22"/>
      <c r="J8" s="21"/>
      <c r="K8" s="21"/>
      <c r="L8" s="21"/>
      <c r="M8" s="22"/>
      <c r="N8" s="21"/>
      <c r="O8" s="21"/>
      <c r="P8" s="21"/>
    </row>
    <row r="9" ht="20.25" customHeight="1" spans="1:16">
      <c r="A9" s="96" t="s">
        <v>93</v>
      </c>
      <c r="B9" s="96" t="s">
        <v>94</v>
      </c>
      <c r="C9" s="21">
        <v>319.231648</v>
      </c>
      <c r="D9" s="21">
        <v>319.231648</v>
      </c>
      <c r="E9" s="21">
        <v>318.931648</v>
      </c>
      <c r="F9" s="21">
        <v>0.3</v>
      </c>
      <c r="G9" s="22"/>
      <c r="H9" s="21"/>
      <c r="I9" s="22"/>
      <c r="J9" s="21"/>
      <c r="K9" s="21"/>
      <c r="L9" s="21"/>
      <c r="M9" s="22"/>
      <c r="N9" s="21"/>
      <c r="O9" s="21"/>
      <c r="P9" s="21"/>
    </row>
    <row r="10" ht="20.25" customHeight="1" spans="1:16">
      <c r="A10" s="96" t="s">
        <v>95</v>
      </c>
      <c r="B10" s="96" t="s">
        <v>96</v>
      </c>
      <c r="C10" s="21">
        <v>358.847955</v>
      </c>
      <c r="D10" s="21">
        <v>358.847955</v>
      </c>
      <c r="E10" s="21">
        <v>358.847955</v>
      </c>
      <c r="F10" s="21"/>
      <c r="G10" s="22"/>
      <c r="H10" s="21"/>
      <c r="I10" s="22"/>
      <c r="J10" s="21"/>
      <c r="K10" s="21"/>
      <c r="L10" s="21"/>
      <c r="M10" s="22"/>
      <c r="N10" s="21"/>
      <c r="O10" s="21"/>
      <c r="P10" s="21"/>
    </row>
    <row r="11" ht="20.25" customHeight="1" spans="1:16">
      <c r="A11" s="96" t="s">
        <v>97</v>
      </c>
      <c r="B11" s="96" t="s">
        <v>98</v>
      </c>
      <c r="C11" s="21">
        <v>42</v>
      </c>
      <c r="D11" s="21">
        <v>42</v>
      </c>
      <c r="E11" s="21"/>
      <c r="F11" s="21">
        <v>42</v>
      </c>
      <c r="G11" s="22"/>
      <c r="H11" s="21"/>
      <c r="I11" s="22"/>
      <c r="J11" s="21"/>
      <c r="K11" s="21"/>
      <c r="L11" s="21"/>
      <c r="M11" s="22"/>
      <c r="N11" s="21"/>
      <c r="O11" s="21"/>
      <c r="P11" s="21"/>
    </row>
    <row r="12" ht="20.25" customHeight="1" spans="1:16">
      <c r="A12" s="96" t="s">
        <v>99</v>
      </c>
      <c r="B12" s="96" t="s">
        <v>100</v>
      </c>
      <c r="C12" s="21">
        <v>4.9718</v>
      </c>
      <c r="D12" s="21">
        <v>4.9718</v>
      </c>
      <c r="E12" s="21"/>
      <c r="F12" s="21">
        <v>4.9718</v>
      </c>
      <c r="G12" s="22"/>
      <c r="H12" s="21" t="s">
        <v>90</v>
      </c>
      <c r="I12" s="22"/>
      <c r="J12" s="21"/>
      <c r="K12" s="21"/>
      <c r="L12" s="21"/>
      <c r="M12" s="22"/>
      <c r="N12" s="21"/>
      <c r="O12" s="21"/>
      <c r="P12" s="21"/>
    </row>
    <row r="13" ht="20.25" customHeight="1" spans="1:16">
      <c r="A13" s="96" t="s">
        <v>101</v>
      </c>
      <c r="B13" s="96" t="s">
        <v>102</v>
      </c>
      <c r="C13" s="21">
        <v>4.9718</v>
      </c>
      <c r="D13" s="21">
        <v>4.9718</v>
      </c>
      <c r="E13" s="21"/>
      <c r="F13" s="21">
        <v>4.9718</v>
      </c>
      <c r="G13" s="22"/>
      <c r="H13" s="21"/>
      <c r="I13" s="22"/>
      <c r="J13" s="21"/>
      <c r="K13" s="21"/>
      <c r="L13" s="21"/>
      <c r="M13" s="22"/>
      <c r="N13" s="21"/>
      <c r="O13" s="21"/>
      <c r="P13" s="21"/>
    </row>
    <row r="14" ht="20.25" customHeight="1" spans="1:16">
      <c r="A14" s="96" t="s">
        <v>103</v>
      </c>
      <c r="B14" s="96" t="s">
        <v>104</v>
      </c>
      <c r="C14" s="21">
        <v>12.254515</v>
      </c>
      <c r="D14" s="21">
        <v>12.254515</v>
      </c>
      <c r="E14" s="21">
        <v>12.254515</v>
      </c>
      <c r="F14" s="21"/>
      <c r="G14" s="22"/>
      <c r="H14" s="21" t="s">
        <v>90</v>
      </c>
      <c r="I14" s="22"/>
      <c r="J14" s="21"/>
      <c r="K14" s="21"/>
      <c r="L14" s="21"/>
      <c r="M14" s="22"/>
      <c r="N14" s="21"/>
      <c r="O14" s="21"/>
      <c r="P14" s="21"/>
    </row>
    <row r="15" ht="20.25" customHeight="1" spans="1:16">
      <c r="A15" s="96" t="s">
        <v>105</v>
      </c>
      <c r="B15" s="96" t="s">
        <v>106</v>
      </c>
      <c r="C15" s="21">
        <v>12.254515</v>
      </c>
      <c r="D15" s="21">
        <v>12.254515</v>
      </c>
      <c r="E15" s="21">
        <v>12.254515</v>
      </c>
      <c r="F15" s="21"/>
      <c r="G15" s="22"/>
      <c r="H15" s="21"/>
      <c r="I15" s="22"/>
      <c r="J15" s="21"/>
      <c r="K15" s="21"/>
      <c r="L15" s="21"/>
      <c r="M15" s="22"/>
      <c r="N15" s="21"/>
      <c r="O15" s="21"/>
      <c r="P15" s="21"/>
    </row>
    <row r="16" ht="20.25" customHeight="1" spans="1:16">
      <c r="A16" s="96" t="s">
        <v>107</v>
      </c>
      <c r="B16" s="96" t="s">
        <v>108</v>
      </c>
      <c r="C16" s="21">
        <v>20935.776842</v>
      </c>
      <c r="D16" s="21">
        <v>4285.776842</v>
      </c>
      <c r="E16" s="21">
        <v>2868.326842</v>
      </c>
      <c r="F16" s="21">
        <v>1417.45</v>
      </c>
      <c r="G16" s="22"/>
      <c r="H16" s="21" t="s">
        <v>90</v>
      </c>
      <c r="I16" s="22"/>
      <c r="J16" s="21">
        <v>16650</v>
      </c>
      <c r="K16" s="21"/>
      <c r="L16" s="21">
        <v>16650</v>
      </c>
      <c r="M16" s="22"/>
      <c r="N16" s="21"/>
      <c r="O16" s="21"/>
      <c r="P16" s="21"/>
    </row>
    <row r="17" ht="20.25" customHeight="1" spans="1:16">
      <c r="A17" s="96" t="s">
        <v>109</v>
      </c>
      <c r="B17" s="96" t="s">
        <v>110</v>
      </c>
      <c r="C17" s="21">
        <v>20638.312619</v>
      </c>
      <c r="D17" s="21">
        <v>3988.312619</v>
      </c>
      <c r="E17" s="21">
        <v>2582.312619</v>
      </c>
      <c r="F17" s="21">
        <v>1406</v>
      </c>
      <c r="G17" s="22"/>
      <c r="H17" s="21" t="s">
        <v>90</v>
      </c>
      <c r="I17" s="22"/>
      <c r="J17" s="21">
        <v>16650</v>
      </c>
      <c r="K17" s="21"/>
      <c r="L17" s="21">
        <v>16650</v>
      </c>
      <c r="M17" s="22"/>
      <c r="N17" s="21"/>
      <c r="O17" s="21"/>
      <c r="P17" s="21"/>
    </row>
    <row r="18" ht="20.25" customHeight="1" spans="1:16">
      <c r="A18" s="96" t="s">
        <v>111</v>
      </c>
      <c r="B18" s="96" t="s">
        <v>112</v>
      </c>
      <c r="C18" s="21">
        <v>20638.312619</v>
      </c>
      <c r="D18" s="21">
        <v>3988.312619</v>
      </c>
      <c r="E18" s="21">
        <v>2582.312619</v>
      </c>
      <c r="F18" s="21">
        <v>1406</v>
      </c>
      <c r="G18" s="22"/>
      <c r="H18" s="21"/>
      <c r="I18" s="22"/>
      <c r="J18" s="21">
        <v>16650</v>
      </c>
      <c r="K18" s="21"/>
      <c r="L18" s="21">
        <v>16650</v>
      </c>
      <c r="M18" s="22"/>
      <c r="N18" s="21"/>
      <c r="O18" s="21"/>
      <c r="P18" s="21"/>
    </row>
    <row r="19" ht="20.25" customHeight="1" spans="1:16">
      <c r="A19" s="96" t="s">
        <v>113</v>
      </c>
      <c r="B19" s="96" t="s">
        <v>114</v>
      </c>
      <c r="C19" s="21">
        <v>11.45</v>
      </c>
      <c r="D19" s="21">
        <v>11.45</v>
      </c>
      <c r="E19" s="21"/>
      <c r="F19" s="21">
        <v>11.45</v>
      </c>
      <c r="G19" s="22"/>
      <c r="H19" s="21" t="s">
        <v>90</v>
      </c>
      <c r="I19" s="22"/>
      <c r="J19" s="21"/>
      <c r="K19" s="21"/>
      <c r="L19" s="21"/>
      <c r="M19" s="22"/>
      <c r="N19" s="21"/>
      <c r="O19" s="21"/>
      <c r="P19" s="21"/>
    </row>
    <row r="20" ht="20.25" customHeight="1" spans="1:16">
      <c r="A20" s="96" t="s">
        <v>115</v>
      </c>
      <c r="B20" s="96" t="s">
        <v>116</v>
      </c>
      <c r="C20" s="21">
        <v>2.45</v>
      </c>
      <c r="D20" s="21">
        <v>2.45</v>
      </c>
      <c r="E20" s="21"/>
      <c r="F20" s="21">
        <v>2.45</v>
      </c>
      <c r="G20" s="22"/>
      <c r="H20" s="21"/>
      <c r="I20" s="22"/>
      <c r="J20" s="21"/>
      <c r="K20" s="21"/>
      <c r="L20" s="21"/>
      <c r="M20" s="22"/>
      <c r="N20" s="21"/>
      <c r="O20" s="21"/>
      <c r="P20" s="21"/>
    </row>
    <row r="21" ht="20.25" customHeight="1" spans="1:16">
      <c r="A21" s="96" t="s">
        <v>117</v>
      </c>
      <c r="B21" s="96" t="s">
        <v>118</v>
      </c>
      <c r="C21" s="21">
        <v>9</v>
      </c>
      <c r="D21" s="21">
        <v>9</v>
      </c>
      <c r="E21" s="21"/>
      <c r="F21" s="21">
        <v>9</v>
      </c>
      <c r="G21" s="22"/>
      <c r="H21" s="21"/>
      <c r="I21" s="22"/>
      <c r="J21" s="21"/>
      <c r="K21" s="21"/>
      <c r="L21" s="21"/>
      <c r="M21" s="22"/>
      <c r="N21" s="21"/>
      <c r="O21" s="21"/>
      <c r="P21" s="21"/>
    </row>
    <row r="22" ht="20.25" customHeight="1" spans="1:16">
      <c r="A22" s="96" t="s">
        <v>119</v>
      </c>
      <c r="B22" s="96" t="s">
        <v>120</v>
      </c>
      <c r="C22" s="21">
        <v>286.014223</v>
      </c>
      <c r="D22" s="21">
        <v>286.014223</v>
      </c>
      <c r="E22" s="21">
        <v>286.014223</v>
      </c>
      <c r="F22" s="21"/>
      <c r="G22" s="22"/>
      <c r="H22" s="21" t="s">
        <v>90</v>
      </c>
      <c r="I22" s="22"/>
      <c r="J22" s="21"/>
      <c r="K22" s="21"/>
      <c r="L22" s="21"/>
      <c r="M22" s="22"/>
      <c r="N22" s="21"/>
      <c r="O22" s="21"/>
      <c r="P22" s="21"/>
    </row>
    <row r="23" ht="20.25" customHeight="1" spans="1:16">
      <c r="A23" s="96" t="s">
        <v>121</v>
      </c>
      <c r="B23" s="96" t="s">
        <v>122</v>
      </c>
      <c r="C23" s="21">
        <v>164.429975</v>
      </c>
      <c r="D23" s="21">
        <v>164.429975</v>
      </c>
      <c r="E23" s="21">
        <v>164.429975</v>
      </c>
      <c r="F23" s="21"/>
      <c r="G23" s="22"/>
      <c r="H23" s="21"/>
      <c r="I23" s="22"/>
      <c r="J23" s="21"/>
      <c r="K23" s="21"/>
      <c r="L23" s="21"/>
      <c r="M23" s="22"/>
      <c r="N23" s="21"/>
      <c r="O23" s="21"/>
      <c r="P23" s="21"/>
    </row>
    <row r="24" ht="20.25" customHeight="1" spans="1:16">
      <c r="A24" s="96" t="s">
        <v>123</v>
      </c>
      <c r="B24" s="96" t="s">
        <v>124</v>
      </c>
      <c r="C24" s="21">
        <v>113.337548</v>
      </c>
      <c r="D24" s="21">
        <v>113.337548</v>
      </c>
      <c r="E24" s="21">
        <v>113.337548</v>
      </c>
      <c r="F24" s="21"/>
      <c r="G24" s="22"/>
      <c r="H24" s="21"/>
      <c r="I24" s="22"/>
      <c r="J24" s="21"/>
      <c r="K24" s="21"/>
      <c r="L24" s="21"/>
      <c r="M24" s="22"/>
      <c r="N24" s="21"/>
      <c r="O24" s="21"/>
      <c r="P24" s="21"/>
    </row>
    <row r="25" ht="20.25" customHeight="1" spans="1:16">
      <c r="A25" s="96" t="s">
        <v>125</v>
      </c>
      <c r="B25" s="96" t="s">
        <v>126</v>
      </c>
      <c r="C25" s="21">
        <v>8.2467</v>
      </c>
      <c r="D25" s="21">
        <v>8.2467</v>
      </c>
      <c r="E25" s="21">
        <v>8.2467</v>
      </c>
      <c r="F25" s="21"/>
      <c r="G25" s="22"/>
      <c r="H25" s="21"/>
      <c r="I25" s="22"/>
      <c r="J25" s="21"/>
      <c r="K25" s="21"/>
      <c r="L25" s="21"/>
      <c r="M25" s="22"/>
      <c r="N25" s="21"/>
      <c r="O25" s="21"/>
      <c r="P25" s="21"/>
    </row>
    <row r="26" ht="20.25" customHeight="1" spans="1:16">
      <c r="A26" s="96" t="s">
        <v>127</v>
      </c>
      <c r="B26" s="96" t="s">
        <v>128</v>
      </c>
      <c r="C26" s="21">
        <v>219.24</v>
      </c>
      <c r="D26" s="21">
        <v>219.24</v>
      </c>
      <c r="E26" s="21">
        <v>219.24</v>
      </c>
      <c r="F26" s="21"/>
      <c r="G26" s="22"/>
      <c r="H26" s="21" t="s">
        <v>90</v>
      </c>
      <c r="I26" s="22"/>
      <c r="J26" s="21"/>
      <c r="K26" s="21"/>
      <c r="L26" s="21"/>
      <c r="M26" s="22"/>
      <c r="N26" s="21"/>
      <c r="O26" s="21"/>
      <c r="P26" s="21"/>
    </row>
    <row r="27" ht="20.25" customHeight="1" spans="1:16">
      <c r="A27" s="96" t="s">
        <v>129</v>
      </c>
      <c r="B27" s="96" t="s">
        <v>130</v>
      </c>
      <c r="C27" s="21">
        <v>219.24</v>
      </c>
      <c r="D27" s="21">
        <v>219.24</v>
      </c>
      <c r="E27" s="21">
        <v>219.24</v>
      </c>
      <c r="F27" s="21"/>
      <c r="G27" s="22"/>
      <c r="H27" s="21" t="s">
        <v>90</v>
      </c>
      <c r="I27" s="22"/>
      <c r="J27" s="21"/>
      <c r="K27" s="21"/>
      <c r="L27" s="21"/>
      <c r="M27" s="22"/>
      <c r="N27" s="21"/>
      <c r="O27" s="21"/>
      <c r="P27" s="21"/>
    </row>
    <row r="28" ht="20.25" customHeight="1" spans="1:16">
      <c r="A28" s="96" t="s">
        <v>131</v>
      </c>
      <c r="B28" s="96" t="s">
        <v>132</v>
      </c>
      <c r="C28" s="21">
        <v>219.24</v>
      </c>
      <c r="D28" s="21">
        <v>219.24</v>
      </c>
      <c r="E28" s="21">
        <v>219.24</v>
      </c>
      <c r="F28" s="21"/>
      <c r="G28" s="22"/>
      <c r="H28" s="21"/>
      <c r="I28" s="22"/>
      <c r="J28" s="21"/>
      <c r="K28" s="21"/>
      <c r="L28" s="21"/>
      <c r="M28" s="22"/>
      <c r="N28" s="21"/>
      <c r="O28" s="21"/>
      <c r="P28" s="21"/>
    </row>
    <row r="29" ht="17.25" customHeight="1" spans="1:16">
      <c r="A29" s="178" t="s">
        <v>133</v>
      </c>
      <c r="B29" s="232" t="s">
        <v>133</v>
      </c>
      <c r="C29" s="21">
        <v>21892.32276</v>
      </c>
      <c r="D29" s="21">
        <v>5242.32276</v>
      </c>
      <c r="E29" s="21">
        <v>3777.60096</v>
      </c>
      <c r="F29" s="21">
        <v>1464.7218</v>
      </c>
      <c r="G29" s="22"/>
      <c r="H29" s="233" t="s">
        <v>90</v>
      </c>
      <c r="I29" s="21"/>
      <c r="J29" s="21">
        <v>16650</v>
      </c>
      <c r="K29" s="21"/>
      <c r="L29" s="21">
        <v>16650</v>
      </c>
      <c r="M29" s="21"/>
      <c r="N29" s="21"/>
      <c r="O29" s="21"/>
      <c r="P29" s="21"/>
    </row>
  </sheetData>
  <mergeCells count="11">
    <mergeCell ref="A2:P2"/>
    <mergeCell ref="A3:L3"/>
    <mergeCell ref="D4:F4"/>
    <mergeCell ref="J4:P4"/>
    <mergeCell ref="A29:B29"/>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topLeftCell="A12" workbookViewId="0">
      <selection activeCell="I40" sqref="I40"/>
    </sheetView>
  </sheetViews>
  <sheetFormatPr defaultColWidth="10.6666666666667" defaultRowHeight="14.25" customHeight="1" outlineLevelCol="3"/>
  <cols>
    <col min="1" max="1" width="57.5" style="56" customWidth="1"/>
    <col min="2" max="2" width="45.3333333333333" style="56" customWidth="1"/>
    <col min="3" max="3" width="56.6666666666667" style="56" customWidth="1"/>
    <col min="4" max="4" width="42.5" style="56" customWidth="1"/>
    <col min="5" max="16384" width="10.6666666666667" style="2" customWidth="1"/>
  </cols>
  <sheetData>
    <row r="1" customHeight="1" spans="1:4">
      <c r="A1" s="60"/>
      <c r="B1" s="60"/>
      <c r="C1" s="60"/>
      <c r="D1" s="53" t="s">
        <v>134</v>
      </c>
    </row>
    <row r="2" ht="45" customHeight="1" spans="1:4">
      <c r="A2" s="36" t="s">
        <v>135</v>
      </c>
      <c r="B2" s="222"/>
      <c r="C2" s="222"/>
      <c r="D2" s="222"/>
    </row>
    <row r="3" ht="17.25" customHeight="1" spans="1:4">
      <c r="A3" s="10" t="s">
        <v>2</v>
      </c>
      <c r="B3" s="223"/>
      <c r="C3" s="223"/>
      <c r="D3" s="148" t="s">
        <v>3</v>
      </c>
    </row>
    <row r="4" ht="19.5" customHeight="1" spans="1:4">
      <c r="A4" s="104" t="s">
        <v>4</v>
      </c>
      <c r="B4" s="121"/>
      <c r="C4" s="104" t="s">
        <v>5</v>
      </c>
      <c r="D4" s="121"/>
    </row>
    <row r="5" ht="21.75" customHeight="1" spans="1:4">
      <c r="A5" s="42" t="s">
        <v>6</v>
      </c>
      <c r="B5" s="198" t="s">
        <v>7</v>
      </c>
      <c r="C5" s="42" t="s">
        <v>136</v>
      </c>
      <c r="D5" s="198" t="s">
        <v>7</v>
      </c>
    </row>
    <row r="6" ht="17.25" customHeight="1" spans="1:4">
      <c r="A6" s="44"/>
      <c r="B6" s="64"/>
      <c r="C6" s="44"/>
      <c r="D6" s="64"/>
    </row>
    <row r="7" ht="17.25" customHeight="1" spans="1:4">
      <c r="A7" s="224" t="s">
        <v>137</v>
      </c>
      <c r="B7" s="21">
        <v>5242.32276</v>
      </c>
      <c r="C7" s="225" t="s">
        <v>138</v>
      </c>
      <c r="D7" s="22">
        <v>5242.32276</v>
      </c>
    </row>
    <row r="8" ht="17.25" customHeight="1" spans="1:4">
      <c r="A8" s="226" t="s">
        <v>139</v>
      </c>
      <c r="B8" s="21">
        <v>5242.32276</v>
      </c>
      <c r="C8" s="225" t="s">
        <v>140</v>
      </c>
      <c r="D8" s="22"/>
    </row>
    <row r="9" ht="17.25" customHeight="1" spans="1:4">
      <c r="A9" s="226" t="s">
        <v>141</v>
      </c>
      <c r="B9" s="22"/>
      <c r="C9" s="225" t="s">
        <v>142</v>
      </c>
      <c r="D9" s="22"/>
    </row>
    <row r="10" ht="17.25" customHeight="1" spans="1:4">
      <c r="A10" s="226" t="s">
        <v>143</v>
      </c>
      <c r="B10" s="22"/>
      <c r="C10" s="225" t="s">
        <v>144</v>
      </c>
      <c r="D10" s="22"/>
    </row>
    <row r="11" ht="17.25" customHeight="1" spans="1:4">
      <c r="A11" s="226" t="s">
        <v>145</v>
      </c>
      <c r="B11" s="22"/>
      <c r="C11" s="225" t="s">
        <v>146</v>
      </c>
      <c r="D11" s="22"/>
    </row>
    <row r="12" ht="17.25" customHeight="1" spans="1:4">
      <c r="A12" s="226" t="s">
        <v>139</v>
      </c>
      <c r="B12" s="21"/>
      <c r="C12" s="225" t="s">
        <v>147</v>
      </c>
      <c r="D12" s="22"/>
    </row>
    <row r="13" ht="17.25" customHeight="1" spans="1:4">
      <c r="A13" s="92" t="s">
        <v>141</v>
      </c>
      <c r="B13" s="21"/>
      <c r="C13" s="225" t="s">
        <v>148</v>
      </c>
      <c r="D13" s="22"/>
    </row>
    <row r="14" ht="17.25" customHeight="1" spans="1:4">
      <c r="A14" s="92" t="s">
        <v>143</v>
      </c>
      <c r="B14" s="227"/>
      <c r="C14" s="225" t="s">
        <v>149</v>
      </c>
      <c r="D14" s="22"/>
    </row>
    <row r="15" ht="17.25" customHeight="1" spans="1:4">
      <c r="A15" s="228"/>
      <c r="B15" s="227"/>
      <c r="C15" s="225" t="s">
        <v>150</v>
      </c>
      <c r="D15" s="22">
        <v>737.305918</v>
      </c>
    </row>
    <row r="16" ht="17.25" customHeight="1" spans="1:4">
      <c r="A16" s="167"/>
      <c r="B16" s="167"/>
      <c r="C16" s="225" t="s">
        <v>151</v>
      </c>
      <c r="D16" s="22"/>
    </row>
    <row r="17" ht="17.25" customHeight="1" spans="1:4">
      <c r="A17" s="167"/>
      <c r="B17" s="167"/>
      <c r="C17" s="225" t="s">
        <v>152</v>
      </c>
      <c r="D17" s="22">
        <v>4285.776842</v>
      </c>
    </row>
    <row r="18" ht="17.25" customHeight="1" spans="1:4">
      <c r="A18" s="167"/>
      <c r="B18" s="167"/>
      <c r="C18" s="225" t="s">
        <v>153</v>
      </c>
      <c r="D18" s="22"/>
    </row>
    <row r="19" ht="17.25" customHeight="1" spans="1:4">
      <c r="A19" s="167"/>
      <c r="B19" s="167"/>
      <c r="C19" s="225" t="s">
        <v>154</v>
      </c>
      <c r="D19" s="22"/>
    </row>
    <row r="20" ht="17.25" customHeight="1" spans="1:4">
      <c r="A20" s="167"/>
      <c r="B20" s="167"/>
      <c r="C20" s="225" t="s">
        <v>155</v>
      </c>
      <c r="D20" s="22"/>
    </row>
    <row r="21" ht="17.25" customHeight="1" spans="1:4">
      <c r="A21" s="167"/>
      <c r="B21" s="167"/>
      <c r="C21" s="225" t="s">
        <v>156</v>
      </c>
      <c r="D21" s="22"/>
    </row>
    <row r="22" ht="17.25" customHeight="1" spans="1:4">
      <c r="A22" s="167"/>
      <c r="B22" s="167"/>
      <c r="C22" s="225" t="s">
        <v>157</v>
      </c>
      <c r="D22" s="22"/>
    </row>
    <row r="23" ht="17.25" customHeight="1" spans="1:4">
      <c r="A23" s="167"/>
      <c r="B23" s="167"/>
      <c r="C23" s="225" t="s">
        <v>158</v>
      </c>
      <c r="D23" s="22"/>
    </row>
    <row r="24" ht="17.25" customHeight="1" spans="1:4">
      <c r="A24" s="167"/>
      <c r="B24" s="167"/>
      <c r="C24" s="225" t="s">
        <v>159</v>
      </c>
      <c r="D24" s="22"/>
    </row>
    <row r="25" ht="17.25" customHeight="1" spans="1:4">
      <c r="A25" s="167"/>
      <c r="B25" s="167"/>
      <c r="C25" s="225" t="s">
        <v>160</v>
      </c>
      <c r="D25" s="22"/>
    </row>
    <row r="26" ht="17.25" customHeight="1" spans="1:4">
      <c r="A26" s="167"/>
      <c r="B26" s="167"/>
      <c r="C26" s="225" t="s">
        <v>161</v>
      </c>
      <c r="D26" s="22"/>
    </row>
    <row r="27" ht="17.25" customHeight="1" spans="1:4">
      <c r="A27" s="167"/>
      <c r="B27" s="167"/>
      <c r="C27" s="225" t="s">
        <v>162</v>
      </c>
      <c r="D27" s="22">
        <v>219.24</v>
      </c>
    </row>
    <row r="28" ht="17.25" customHeight="1" spans="1:4">
      <c r="A28" s="167"/>
      <c r="B28" s="167"/>
      <c r="C28" s="225" t="s">
        <v>163</v>
      </c>
      <c r="D28" s="22"/>
    </row>
    <row r="29" ht="17.25" customHeight="1" spans="1:4">
      <c r="A29" s="167"/>
      <c r="B29" s="167"/>
      <c r="C29" s="225" t="s">
        <v>164</v>
      </c>
      <c r="D29" s="22"/>
    </row>
    <row r="30" ht="17.25" customHeight="1" spans="1:4">
      <c r="A30" s="167"/>
      <c r="B30" s="167"/>
      <c r="C30" s="225" t="s">
        <v>165</v>
      </c>
      <c r="D30" s="22"/>
    </row>
    <row r="31" ht="17.25" customHeight="1" spans="1:4">
      <c r="A31" s="167"/>
      <c r="B31" s="167"/>
      <c r="C31" s="225" t="s">
        <v>166</v>
      </c>
      <c r="D31" s="22"/>
    </row>
    <row r="32" ht="17.25" customHeight="1" spans="1:4">
      <c r="A32" s="167"/>
      <c r="B32" s="167"/>
      <c r="C32" s="225" t="s">
        <v>167</v>
      </c>
      <c r="D32" s="22"/>
    </row>
    <row r="33" ht="17.25" customHeight="1" spans="1:4">
      <c r="A33" s="167"/>
      <c r="B33" s="167"/>
      <c r="C33" s="225" t="s">
        <v>168</v>
      </c>
      <c r="D33" s="22"/>
    </row>
    <row r="34" ht="17.25" customHeight="1" spans="1:4">
      <c r="A34" s="167"/>
      <c r="B34" s="167"/>
      <c r="C34" s="225" t="s">
        <v>169</v>
      </c>
      <c r="D34" s="22"/>
    </row>
    <row r="35" ht="17.25" customHeight="1" spans="1:4">
      <c r="A35" s="167"/>
      <c r="B35" s="167"/>
      <c r="C35" s="225" t="s">
        <v>170</v>
      </c>
      <c r="D35" s="22"/>
    </row>
    <row r="36" ht="17.25" customHeight="1" spans="1:4">
      <c r="A36" s="167"/>
      <c r="B36" s="167"/>
      <c r="C36" s="225" t="s">
        <v>171</v>
      </c>
      <c r="D36" s="22"/>
    </row>
    <row r="37" ht="17.25" customHeight="1" spans="1:4">
      <c r="A37" s="167"/>
      <c r="B37" s="167"/>
      <c r="C37" s="225" t="s">
        <v>172</v>
      </c>
      <c r="D37" s="22"/>
    </row>
    <row r="38" ht="17.25" customHeight="1" spans="1:4">
      <c r="A38" s="167"/>
      <c r="B38" s="167"/>
      <c r="C38" s="225" t="s">
        <v>173</v>
      </c>
      <c r="D38" s="22"/>
    </row>
    <row r="39" ht="17.25" customHeight="1" spans="1:4">
      <c r="A39" s="229" t="s">
        <v>174</v>
      </c>
      <c r="B39" s="230">
        <v>5242.32276</v>
      </c>
      <c r="C39" s="228" t="s">
        <v>55</v>
      </c>
      <c r="D39" s="230">
        <v>5242.32276</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9"/>
  <sheetViews>
    <sheetView workbookViewId="0">
      <selection activeCell="G3" sqref="G3"/>
    </sheetView>
  </sheetViews>
  <sheetFormatPr defaultColWidth="10.6666666666667" defaultRowHeight="14.25" customHeight="1" outlineLevelCol="6"/>
  <cols>
    <col min="1" max="1" width="19.8333333333333" style="144" customWidth="1"/>
    <col min="2" max="2" width="51.3333333333333" style="144" customWidth="1"/>
    <col min="3" max="3" width="28.3333333333333" style="34" customWidth="1"/>
    <col min="4" max="4" width="19.3333333333333" style="34" customWidth="1"/>
    <col min="5" max="7" width="28.3333333333333" style="34" customWidth="1"/>
    <col min="8" max="16384" width="10.6666666666667" style="34" customWidth="1"/>
  </cols>
  <sheetData>
    <row r="1" customHeight="1" spans="4:7">
      <c r="D1" s="119"/>
      <c r="F1" s="98"/>
      <c r="G1" s="53" t="s">
        <v>175</v>
      </c>
    </row>
    <row r="2" ht="45" customHeight="1" spans="1:7">
      <c r="A2" s="150" t="s">
        <v>176</v>
      </c>
      <c r="B2" s="150"/>
      <c r="C2" s="150"/>
      <c r="D2" s="150"/>
      <c r="E2" s="150"/>
      <c r="F2" s="150"/>
      <c r="G2" s="150"/>
    </row>
    <row r="3" ht="18" customHeight="1" spans="1:7">
      <c r="A3" s="10" t="s">
        <v>2</v>
      </c>
      <c r="F3" s="120"/>
      <c r="G3" s="148" t="s">
        <v>3</v>
      </c>
    </row>
    <row r="4" ht="20.25" customHeight="1" spans="1:7">
      <c r="A4" s="220" t="s">
        <v>177</v>
      </c>
      <c r="B4" s="221"/>
      <c r="C4" s="198" t="s">
        <v>60</v>
      </c>
      <c r="D4" s="196" t="s">
        <v>80</v>
      </c>
      <c r="E4" s="105"/>
      <c r="F4" s="121"/>
      <c r="G4" s="182" t="s">
        <v>81</v>
      </c>
    </row>
    <row r="5" ht="20.25" customHeight="1" spans="1:7">
      <c r="A5" s="157" t="s">
        <v>77</v>
      </c>
      <c r="B5" s="157" t="s">
        <v>78</v>
      </c>
      <c r="C5" s="44"/>
      <c r="D5" s="45" t="s">
        <v>62</v>
      </c>
      <c r="E5" s="45" t="s">
        <v>178</v>
      </c>
      <c r="F5" s="45" t="s">
        <v>179</v>
      </c>
      <c r="G5" s="184"/>
    </row>
    <row r="6" ht="13.5" customHeight="1" spans="1:7">
      <c r="A6" s="157" t="s">
        <v>180</v>
      </c>
      <c r="B6" s="157" t="s">
        <v>181</v>
      </c>
      <c r="C6" s="157" t="s">
        <v>182</v>
      </c>
      <c r="D6" s="45"/>
      <c r="E6" s="157" t="s">
        <v>183</v>
      </c>
      <c r="F6" s="157" t="s">
        <v>184</v>
      </c>
      <c r="G6" s="157" t="s">
        <v>185</v>
      </c>
    </row>
    <row r="7" ht="18" customHeight="1" spans="1:7">
      <c r="A7" s="96" t="s">
        <v>88</v>
      </c>
      <c r="B7" s="96" t="s">
        <v>89</v>
      </c>
      <c r="C7" s="188">
        <v>737.305918</v>
      </c>
      <c r="D7" s="188">
        <v>690.034118</v>
      </c>
      <c r="E7" s="188">
        <v>684.234118</v>
      </c>
      <c r="F7" s="188">
        <v>5.8</v>
      </c>
      <c r="G7" s="188">
        <v>47.2718</v>
      </c>
    </row>
    <row r="8" ht="18" customHeight="1" spans="1:7">
      <c r="A8" s="96" t="s">
        <v>91</v>
      </c>
      <c r="B8" s="96" t="s">
        <v>92</v>
      </c>
      <c r="C8" s="188">
        <v>720.079603</v>
      </c>
      <c r="D8" s="188">
        <v>677.779603</v>
      </c>
      <c r="E8" s="188">
        <v>671.979603</v>
      </c>
      <c r="F8" s="188">
        <v>5.8</v>
      </c>
      <c r="G8" s="188">
        <v>42.3</v>
      </c>
    </row>
    <row r="9" ht="18" customHeight="1" spans="1:7">
      <c r="A9" s="96" t="s">
        <v>93</v>
      </c>
      <c r="B9" s="96" t="s">
        <v>94</v>
      </c>
      <c r="C9" s="188">
        <v>319.231648</v>
      </c>
      <c r="D9" s="188">
        <v>318.931648</v>
      </c>
      <c r="E9" s="188">
        <v>313.131648</v>
      </c>
      <c r="F9" s="188">
        <v>5.8</v>
      </c>
      <c r="G9" s="188">
        <v>0.3</v>
      </c>
    </row>
    <row r="10" ht="18" customHeight="1" spans="1:7">
      <c r="A10" s="96" t="s">
        <v>95</v>
      </c>
      <c r="B10" s="96" t="s">
        <v>96</v>
      </c>
      <c r="C10" s="188">
        <v>358.847955</v>
      </c>
      <c r="D10" s="188">
        <v>358.847955</v>
      </c>
      <c r="E10" s="188">
        <v>358.847955</v>
      </c>
      <c r="F10" s="188"/>
      <c r="G10" s="188"/>
    </row>
    <row r="11" ht="18" customHeight="1" spans="1:7">
      <c r="A11" s="96" t="s">
        <v>97</v>
      </c>
      <c r="B11" s="96" t="s">
        <v>98</v>
      </c>
      <c r="C11" s="188">
        <v>42</v>
      </c>
      <c r="D11" s="188"/>
      <c r="E11" s="188"/>
      <c r="F11" s="188"/>
      <c r="G11" s="188">
        <v>42</v>
      </c>
    </row>
    <row r="12" ht="18" customHeight="1" spans="1:7">
      <c r="A12" s="96" t="s">
        <v>99</v>
      </c>
      <c r="B12" s="96" t="s">
        <v>100</v>
      </c>
      <c r="C12" s="188">
        <v>4.9718</v>
      </c>
      <c r="D12" s="188"/>
      <c r="E12" s="188"/>
      <c r="F12" s="188"/>
      <c r="G12" s="188">
        <v>4.9718</v>
      </c>
    </row>
    <row r="13" ht="18" customHeight="1" spans="1:7">
      <c r="A13" s="96" t="s">
        <v>101</v>
      </c>
      <c r="B13" s="96" t="s">
        <v>102</v>
      </c>
      <c r="C13" s="188">
        <v>4.9718</v>
      </c>
      <c r="D13" s="188"/>
      <c r="E13" s="188"/>
      <c r="F13" s="188"/>
      <c r="G13" s="188">
        <v>4.9718</v>
      </c>
    </row>
    <row r="14" ht="18" customHeight="1" spans="1:7">
      <c r="A14" s="96" t="s">
        <v>103</v>
      </c>
      <c r="B14" s="96" t="s">
        <v>104</v>
      </c>
      <c r="C14" s="188">
        <v>12.254515</v>
      </c>
      <c r="D14" s="188">
        <v>12.254515</v>
      </c>
      <c r="E14" s="188">
        <v>12.254515</v>
      </c>
      <c r="F14" s="188"/>
      <c r="G14" s="188"/>
    </row>
    <row r="15" ht="18" customHeight="1" spans="1:7">
      <c r="A15" s="96" t="s">
        <v>105</v>
      </c>
      <c r="B15" s="96" t="s">
        <v>106</v>
      </c>
      <c r="C15" s="188">
        <v>12.254515</v>
      </c>
      <c r="D15" s="188">
        <v>12.254515</v>
      </c>
      <c r="E15" s="188">
        <v>12.254515</v>
      </c>
      <c r="F15" s="188"/>
      <c r="G15" s="188"/>
    </row>
    <row r="16" ht="18" customHeight="1" spans="1:7">
      <c r="A16" s="96" t="s">
        <v>107</v>
      </c>
      <c r="B16" s="96" t="s">
        <v>108</v>
      </c>
      <c r="C16" s="188">
        <v>4285.776842</v>
      </c>
      <c r="D16" s="188">
        <v>2868.326842</v>
      </c>
      <c r="E16" s="188">
        <v>2833.313943</v>
      </c>
      <c r="F16" s="188">
        <v>35.012899</v>
      </c>
      <c r="G16" s="188">
        <v>1417.45</v>
      </c>
    </row>
    <row r="17" ht="18" customHeight="1" spans="1:7">
      <c r="A17" s="96" t="s">
        <v>109</v>
      </c>
      <c r="B17" s="96" t="s">
        <v>110</v>
      </c>
      <c r="C17" s="188">
        <v>3988.312619</v>
      </c>
      <c r="D17" s="188">
        <v>2582.312619</v>
      </c>
      <c r="E17" s="188">
        <v>2547.29972</v>
      </c>
      <c r="F17" s="188">
        <v>35.012899</v>
      </c>
      <c r="G17" s="188">
        <v>1406</v>
      </c>
    </row>
    <row r="18" ht="18" customHeight="1" spans="1:7">
      <c r="A18" s="96" t="s">
        <v>111</v>
      </c>
      <c r="B18" s="96" t="s">
        <v>112</v>
      </c>
      <c r="C18" s="188">
        <v>3988.312619</v>
      </c>
      <c r="D18" s="188">
        <v>2582.312619</v>
      </c>
      <c r="E18" s="188">
        <v>2547.29972</v>
      </c>
      <c r="F18" s="188">
        <v>35.012899</v>
      </c>
      <c r="G18" s="188">
        <v>1406</v>
      </c>
    </row>
    <row r="19" ht="18" customHeight="1" spans="1:7">
      <c r="A19" s="96" t="s">
        <v>113</v>
      </c>
      <c r="B19" s="96" t="s">
        <v>114</v>
      </c>
      <c r="C19" s="188">
        <v>11.45</v>
      </c>
      <c r="D19" s="188"/>
      <c r="E19" s="188"/>
      <c r="F19" s="188"/>
      <c r="G19" s="188">
        <v>11.45</v>
      </c>
    </row>
    <row r="20" ht="18" customHeight="1" spans="1:7">
      <c r="A20" s="96" t="s">
        <v>115</v>
      </c>
      <c r="B20" s="96" t="s">
        <v>116</v>
      </c>
      <c r="C20" s="188">
        <v>2.45</v>
      </c>
      <c r="D20" s="188"/>
      <c r="E20" s="188"/>
      <c r="F20" s="188"/>
      <c r="G20" s="188">
        <v>2.45</v>
      </c>
    </row>
    <row r="21" ht="18" customHeight="1" spans="1:7">
      <c r="A21" s="96" t="s">
        <v>117</v>
      </c>
      <c r="B21" s="96" t="s">
        <v>118</v>
      </c>
      <c r="C21" s="188">
        <v>9</v>
      </c>
      <c r="D21" s="188"/>
      <c r="E21" s="188"/>
      <c r="F21" s="188"/>
      <c r="G21" s="188">
        <v>9</v>
      </c>
    </row>
    <row r="22" ht="18" customHeight="1" spans="1:7">
      <c r="A22" s="96" t="s">
        <v>119</v>
      </c>
      <c r="B22" s="96" t="s">
        <v>120</v>
      </c>
      <c r="C22" s="188">
        <v>286.014223</v>
      </c>
      <c r="D22" s="188">
        <v>286.014223</v>
      </c>
      <c r="E22" s="188">
        <v>286.014223</v>
      </c>
      <c r="F22" s="188"/>
      <c r="G22" s="188"/>
    </row>
    <row r="23" ht="18" customHeight="1" spans="1:7">
      <c r="A23" s="96" t="s">
        <v>121</v>
      </c>
      <c r="B23" s="96" t="s">
        <v>122</v>
      </c>
      <c r="C23" s="188">
        <v>164.429975</v>
      </c>
      <c r="D23" s="188">
        <v>164.429975</v>
      </c>
      <c r="E23" s="188">
        <v>164.429975</v>
      </c>
      <c r="F23" s="188"/>
      <c r="G23" s="188"/>
    </row>
    <row r="24" ht="18" customHeight="1" spans="1:7">
      <c r="A24" s="96" t="s">
        <v>123</v>
      </c>
      <c r="B24" s="96" t="s">
        <v>124</v>
      </c>
      <c r="C24" s="188">
        <v>113.337548</v>
      </c>
      <c r="D24" s="188">
        <v>113.337548</v>
      </c>
      <c r="E24" s="188">
        <v>113.337548</v>
      </c>
      <c r="F24" s="188"/>
      <c r="G24" s="188"/>
    </row>
    <row r="25" ht="18" customHeight="1" spans="1:7">
      <c r="A25" s="96" t="s">
        <v>125</v>
      </c>
      <c r="B25" s="96" t="s">
        <v>126</v>
      </c>
      <c r="C25" s="188">
        <v>8.2467</v>
      </c>
      <c r="D25" s="188">
        <v>8.2467</v>
      </c>
      <c r="E25" s="188">
        <v>8.2467</v>
      </c>
      <c r="F25" s="188"/>
      <c r="G25" s="188"/>
    </row>
    <row r="26" ht="18" customHeight="1" spans="1:7">
      <c r="A26" s="96" t="s">
        <v>127</v>
      </c>
      <c r="B26" s="96" t="s">
        <v>128</v>
      </c>
      <c r="C26" s="188">
        <v>219.24</v>
      </c>
      <c r="D26" s="188">
        <v>219.24</v>
      </c>
      <c r="E26" s="188">
        <v>219.24</v>
      </c>
      <c r="F26" s="188"/>
      <c r="G26" s="188"/>
    </row>
    <row r="27" ht="18" customHeight="1" spans="1:7">
      <c r="A27" s="96" t="s">
        <v>129</v>
      </c>
      <c r="B27" s="96" t="s">
        <v>130</v>
      </c>
      <c r="C27" s="188">
        <v>219.24</v>
      </c>
      <c r="D27" s="188">
        <v>219.24</v>
      </c>
      <c r="E27" s="188">
        <v>219.24</v>
      </c>
      <c r="F27" s="188"/>
      <c r="G27" s="188"/>
    </row>
    <row r="28" ht="18" customHeight="1" spans="1:7">
      <c r="A28" s="96" t="s">
        <v>131</v>
      </c>
      <c r="B28" s="96" t="s">
        <v>132</v>
      </c>
      <c r="C28" s="188">
        <v>219.24</v>
      </c>
      <c r="D28" s="188">
        <v>219.24</v>
      </c>
      <c r="E28" s="188">
        <v>219.24</v>
      </c>
      <c r="F28" s="188"/>
      <c r="G28" s="188"/>
    </row>
    <row r="29" ht="18" customHeight="1" spans="1:7">
      <c r="A29" s="158" t="s">
        <v>133</v>
      </c>
      <c r="B29" s="160" t="s">
        <v>133</v>
      </c>
      <c r="C29" s="186">
        <v>5242.32276</v>
      </c>
      <c r="D29" s="188">
        <v>3777.60096</v>
      </c>
      <c r="E29" s="186">
        <v>3736.788061</v>
      </c>
      <c r="F29" s="186">
        <v>40.812899</v>
      </c>
      <c r="G29" s="186">
        <v>1464.7218</v>
      </c>
    </row>
  </sheetData>
  <mergeCells count="7">
    <mergeCell ref="A2:G2"/>
    <mergeCell ref="A3:E3"/>
    <mergeCell ref="A4:B4"/>
    <mergeCell ref="D4:F4"/>
    <mergeCell ref="A29:B29"/>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workbookViewId="0">
      <selection activeCell="D14" sqref="D14"/>
    </sheetView>
  </sheetViews>
  <sheetFormatPr defaultColWidth="10.6666666666667" defaultRowHeight="14.25" customHeight="1" outlineLevelRow="7" outlineLevelCol="5"/>
  <cols>
    <col min="1" max="2" width="24.1666666666667" style="209" customWidth="1"/>
    <col min="3" max="3" width="24.1666666666667" style="210" customWidth="1"/>
    <col min="4" max="6" width="24.1666666666667" style="211" customWidth="1"/>
    <col min="7" max="16384" width="10.6666666666667" style="34" customWidth="1"/>
  </cols>
  <sheetData>
    <row r="1" s="34" customFormat="1" customHeight="1" spans="1:6">
      <c r="A1" s="212"/>
      <c r="B1" s="212"/>
      <c r="C1" s="40"/>
      <c r="F1" s="213" t="s">
        <v>186</v>
      </c>
    </row>
    <row r="2" ht="45" customHeight="1" spans="1:6">
      <c r="A2" s="214" t="s">
        <v>187</v>
      </c>
      <c r="B2" s="215"/>
      <c r="C2" s="215"/>
      <c r="D2" s="215"/>
      <c r="E2" s="215"/>
      <c r="F2" s="215"/>
    </row>
    <row r="3" s="34" customFormat="1" ht="15.75" customHeight="1" spans="1:6">
      <c r="A3" s="10" t="s">
        <v>2</v>
      </c>
      <c r="B3" s="212"/>
      <c r="C3" s="40"/>
      <c r="F3" s="213" t="s">
        <v>188</v>
      </c>
    </row>
    <row r="4" s="208" customFormat="1" ht="19.5" customHeight="1" spans="1:6">
      <c r="A4" s="41" t="s">
        <v>189</v>
      </c>
      <c r="B4" s="42" t="s">
        <v>190</v>
      </c>
      <c r="C4" s="104" t="s">
        <v>191</v>
      </c>
      <c r="D4" s="105"/>
      <c r="E4" s="121"/>
      <c r="F4" s="42" t="s">
        <v>192</v>
      </c>
    </row>
    <row r="5" s="208" customFormat="1" ht="19.5" customHeight="1" spans="1:6">
      <c r="A5" s="64"/>
      <c r="B5" s="44"/>
      <c r="C5" s="45" t="s">
        <v>62</v>
      </c>
      <c r="D5" s="45" t="s">
        <v>193</v>
      </c>
      <c r="E5" s="45" t="s">
        <v>194</v>
      </c>
      <c r="F5" s="44"/>
    </row>
    <row r="6" s="208" customFormat="1" ht="18.75" customHeight="1" spans="1:6">
      <c r="A6" s="43">
        <v>1</v>
      </c>
      <c r="B6" s="43">
        <v>2</v>
      </c>
      <c r="C6" s="216">
        <v>3</v>
      </c>
      <c r="D6" s="66">
        <v>4</v>
      </c>
      <c r="E6" s="66">
        <v>5</v>
      </c>
      <c r="F6" s="66">
        <v>6</v>
      </c>
    </row>
    <row r="7" ht="18.75" customHeight="1" spans="1:6">
      <c r="A7" s="217"/>
      <c r="B7" s="217"/>
      <c r="C7" s="218"/>
      <c r="D7" s="21"/>
      <c r="E7" s="21"/>
      <c r="F7" s="21"/>
    </row>
    <row r="8" customHeight="1" spans="1:2">
      <c r="A8" s="219" t="s">
        <v>195</v>
      </c>
      <c r="B8" s="219"/>
    </row>
  </sheetData>
  <mergeCells count="7">
    <mergeCell ref="A2:F2"/>
    <mergeCell ref="A3:D3"/>
    <mergeCell ref="C4:E4"/>
    <mergeCell ref="A8:B8"/>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26"/>
  <sheetViews>
    <sheetView topLeftCell="G7" workbookViewId="0">
      <selection activeCell="M9" sqref="M9:M26"/>
    </sheetView>
  </sheetViews>
  <sheetFormatPr defaultColWidth="10.6666666666667" defaultRowHeight="14.25" customHeight="1"/>
  <cols>
    <col min="1" max="1" width="38.3333333333333" style="34" customWidth="1"/>
    <col min="2" max="2" width="24.1666666666667" style="34" customWidth="1"/>
    <col min="3" max="3" width="36.5" style="34" customWidth="1"/>
    <col min="4" max="4" width="11.8333333333333" style="34" customWidth="1"/>
    <col min="5" max="5" width="20.5" style="34" customWidth="1"/>
    <col min="6" max="6" width="12" style="34" customWidth="1"/>
    <col min="7" max="7" width="30.3333333333333" style="34" customWidth="1"/>
    <col min="8" max="8" width="12.5" style="34" customWidth="1"/>
    <col min="9" max="9" width="12.8333333333333" style="34" customWidth="1"/>
    <col min="10" max="10" width="18" style="34" customWidth="1"/>
    <col min="11" max="11" width="12.5" style="34" customWidth="1"/>
    <col min="12" max="14" width="13" style="34" customWidth="1"/>
    <col min="15" max="17" width="10.6666666666667" style="34" customWidth="1"/>
    <col min="18" max="18" width="14.1666666666667" style="34" customWidth="1"/>
    <col min="19" max="21" width="14.3333333333333" style="34" customWidth="1"/>
    <col min="22" max="22" width="14.8333333333333" style="34" customWidth="1"/>
    <col min="23" max="24" width="13" style="34" customWidth="1"/>
    <col min="25" max="16384" width="10.6666666666667" style="34" customWidth="1"/>
  </cols>
  <sheetData>
    <row r="1" ht="13.5" customHeight="1" spans="2:24">
      <c r="B1" s="190"/>
      <c r="D1" s="191"/>
      <c r="E1" s="191"/>
      <c r="F1" s="191"/>
      <c r="G1" s="191"/>
      <c r="H1" s="192"/>
      <c r="I1" s="192"/>
      <c r="J1" s="35"/>
      <c r="K1" s="192"/>
      <c r="L1" s="192"/>
      <c r="M1" s="192"/>
      <c r="N1" s="192"/>
      <c r="O1" s="35"/>
      <c r="P1" s="35"/>
      <c r="Q1" s="35"/>
      <c r="R1" s="192"/>
      <c r="V1" s="190"/>
      <c r="X1" s="97" t="s">
        <v>196</v>
      </c>
    </row>
    <row r="2" ht="45" customHeight="1" spans="1:24">
      <c r="A2" s="193" t="s">
        <v>197</v>
      </c>
      <c r="B2" s="99"/>
      <c r="C2" s="99"/>
      <c r="D2" s="99"/>
      <c r="E2" s="99"/>
      <c r="F2" s="99"/>
      <c r="G2" s="99"/>
      <c r="H2" s="99"/>
      <c r="I2" s="99"/>
      <c r="J2" s="37"/>
      <c r="K2" s="99"/>
      <c r="L2" s="99"/>
      <c r="M2" s="99"/>
      <c r="N2" s="99"/>
      <c r="O2" s="37"/>
      <c r="P2" s="37"/>
      <c r="Q2" s="37"/>
      <c r="R2" s="99"/>
      <c r="S2" s="99"/>
      <c r="T2" s="99"/>
      <c r="U2" s="99"/>
      <c r="V2" s="99"/>
      <c r="W2" s="99"/>
      <c r="X2" s="99"/>
    </row>
    <row r="3" ht="18.75" customHeight="1" spans="1:24">
      <c r="A3" s="10" t="s">
        <v>2</v>
      </c>
      <c r="B3" s="194"/>
      <c r="C3" s="194"/>
      <c r="D3" s="194"/>
      <c r="E3" s="194"/>
      <c r="F3" s="194"/>
      <c r="G3" s="194"/>
      <c r="H3" s="195"/>
      <c r="I3" s="195"/>
      <c r="J3" s="114"/>
      <c r="K3" s="195"/>
      <c r="L3" s="195"/>
      <c r="M3" s="195"/>
      <c r="N3" s="195"/>
      <c r="O3" s="114"/>
      <c r="P3" s="114"/>
      <c r="Q3" s="114"/>
      <c r="R3" s="195"/>
      <c r="V3" s="190"/>
      <c r="X3" s="103" t="s">
        <v>188</v>
      </c>
    </row>
    <row r="4" ht="18" customHeight="1" spans="1:24">
      <c r="A4" s="171" t="s">
        <v>198</v>
      </c>
      <c r="B4" s="171" t="s">
        <v>199</v>
      </c>
      <c r="C4" s="171" t="s">
        <v>200</v>
      </c>
      <c r="D4" s="171" t="s">
        <v>201</v>
      </c>
      <c r="E4" s="171" t="s">
        <v>202</v>
      </c>
      <c r="F4" s="171" t="s">
        <v>203</v>
      </c>
      <c r="G4" s="171" t="s">
        <v>204</v>
      </c>
      <c r="H4" s="196" t="s">
        <v>205</v>
      </c>
      <c r="I4" s="203" t="s">
        <v>205</v>
      </c>
      <c r="J4" s="105"/>
      <c r="K4" s="203"/>
      <c r="L4" s="203"/>
      <c r="M4" s="203"/>
      <c r="N4" s="203"/>
      <c r="O4" s="105"/>
      <c r="P4" s="105"/>
      <c r="Q4" s="105"/>
      <c r="R4" s="207" t="s">
        <v>66</v>
      </c>
      <c r="S4" s="203" t="s">
        <v>67</v>
      </c>
      <c r="T4" s="203"/>
      <c r="U4" s="203"/>
      <c r="V4" s="203"/>
      <c r="W4" s="203"/>
      <c r="X4" s="204"/>
    </row>
    <row r="5" ht="18" customHeight="1" spans="1:24">
      <c r="A5" s="172"/>
      <c r="B5" s="197"/>
      <c r="C5" s="172"/>
      <c r="D5" s="172"/>
      <c r="E5" s="172"/>
      <c r="F5" s="172"/>
      <c r="G5" s="172"/>
      <c r="H5" s="198" t="s">
        <v>206</v>
      </c>
      <c r="I5" s="196" t="s">
        <v>63</v>
      </c>
      <c r="J5" s="105"/>
      <c r="K5" s="203"/>
      <c r="L5" s="203"/>
      <c r="M5" s="203"/>
      <c r="N5" s="204"/>
      <c r="O5" s="104" t="s">
        <v>207</v>
      </c>
      <c r="P5" s="105"/>
      <c r="Q5" s="121"/>
      <c r="R5" s="171" t="s">
        <v>66</v>
      </c>
      <c r="S5" s="196" t="s">
        <v>67</v>
      </c>
      <c r="T5" s="207" t="s">
        <v>68</v>
      </c>
      <c r="U5" s="203" t="s">
        <v>67</v>
      </c>
      <c r="V5" s="207" t="s">
        <v>70</v>
      </c>
      <c r="W5" s="207" t="s">
        <v>71</v>
      </c>
      <c r="X5" s="206" t="s">
        <v>72</v>
      </c>
    </row>
    <row r="6" customHeight="1" spans="1:24">
      <c r="A6" s="106"/>
      <c r="B6" s="106"/>
      <c r="C6" s="106"/>
      <c r="D6" s="106"/>
      <c r="E6" s="106"/>
      <c r="F6" s="106"/>
      <c r="G6" s="106"/>
      <c r="H6" s="106"/>
      <c r="I6" s="205" t="s">
        <v>208</v>
      </c>
      <c r="J6" s="206" t="s">
        <v>209</v>
      </c>
      <c r="K6" s="171" t="s">
        <v>210</v>
      </c>
      <c r="L6" s="171" t="s">
        <v>211</v>
      </c>
      <c r="M6" s="171" t="s">
        <v>212</v>
      </c>
      <c r="N6" s="171" t="s">
        <v>213</v>
      </c>
      <c r="O6" s="171" t="s">
        <v>63</v>
      </c>
      <c r="P6" s="171" t="s">
        <v>64</v>
      </c>
      <c r="Q6" s="171" t="s">
        <v>65</v>
      </c>
      <c r="R6" s="106"/>
      <c r="S6" s="171" t="s">
        <v>62</v>
      </c>
      <c r="T6" s="171" t="s">
        <v>68</v>
      </c>
      <c r="U6" s="171" t="s">
        <v>214</v>
      </c>
      <c r="V6" s="171" t="s">
        <v>70</v>
      </c>
      <c r="W6" s="171" t="s">
        <v>71</v>
      </c>
      <c r="X6" s="171" t="s">
        <v>72</v>
      </c>
    </row>
    <row r="7" ht="37.5" customHeight="1" spans="1:24">
      <c r="A7" s="16"/>
      <c r="B7" s="16"/>
      <c r="C7" s="16"/>
      <c r="D7" s="16"/>
      <c r="E7" s="16"/>
      <c r="F7" s="16"/>
      <c r="G7" s="16"/>
      <c r="H7" s="16"/>
      <c r="I7" s="17" t="s">
        <v>62</v>
      </c>
      <c r="J7" s="17" t="s">
        <v>215</v>
      </c>
      <c r="K7" s="173" t="s">
        <v>209</v>
      </c>
      <c r="L7" s="173" t="s">
        <v>211</v>
      </c>
      <c r="M7" s="173" t="s">
        <v>212</v>
      </c>
      <c r="N7" s="173" t="s">
        <v>213</v>
      </c>
      <c r="O7" s="173" t="s">
        <v>211</v>
      </c>
      <c r="P7" s="173" t="s">
        <v>212</v>
      </c>
      <c r="Q7" s="173" t="s">
        <v>213</v>
      </c>
      <c r="R7" s="173" t="s">
        <v>66</v>
      </c>
      <c r="S7" s="173" t="s">
        <v>62</v>
      </c>
      <c r="T7" s="173" t="s">
        <v>68</v>
      </c>
      <c r="U7" s="173" t="s">
        <v>214</v>
      </c>
      <c r="V7" s="173" t="s">
        <v>70</v>
      </c>
      <c r="W7" s="173" t="s">
        <v>71</v>
      </c>
      <c r="X7" s="173" t="s">
        <v>72</v>
      </c>
    </row>
    <row r="8" customHeight="1" spans="1:24">
      <c r="A8" s="199">
        <v>1</v>
      </c>
      <c r="B8" s="199">
        <v>2</v>
      </c>
      <c r="C8" s="199">
        <v>3</v>
      </c>
      <c r="D8" s="199">
        <v>4</v>
      </c>
      <c r="E8" s="199">
        <v>5</v>
      </c>
      <c r="F8" s="199">
        <v>6</v>
      </c>
      <c r="G8" s="199">
        <v>7</v>
      </c>
      <c r="H8" s="199">
        <v>8</v>
      </c>
      <c r="I8" s="199">
        <v>9</v>
      </c>
      <c r="J8" s="199">
        <v>10</v>
      </c>
      <c r="K8" s="199">
        <v>11</v>
      </c>
      <c r="L8" s="199">
        <v>12</v>
      </c>
      <c r="M8" s="199">
        <v>13</v>
      </c>
      <c r="N8" s="199">
        <v>14</v>
      </c>
      <c r="O8" s="199">
        <v>15</v>
      </c>
      <c r="P8" s="199">
        <v>16</v>
      </c>
      <c r="Q8" s="199">
        <v>17</v>
      </c>
      <c r="R8" s="199">
        <v>18</v>
      </c>
      <c r="S8" s="199">
        <v>19</v>
      </c>
      <c r="T8" s="199">
        <v>20</v>
      </c>
      <c r="U8" s="199">
        <v>21</v>
      </c>
      <c r="V8" s="199">
        <v>22</v>
      </c>
      <c r="W8" s="199">
        <v>23</v>
      </c>
      <c r="X8" s="199">
        <v>24</v>
      </c>
    </row>
    <row r="9" ht="21" customHeight="1" spans="1:24">
      <c r="A9" s="92" t="s">
        <v>74</v>
      </c>
      <c r="B9" s="92"/>
      <c r="C9" s="92"/>
      <c r="D9" s="92"/>
      <c r="E9" s="92"/>
      <c r="F9" s="92"/>
      <c r="G9" s="92"/>
      <c r="H9" s="22">
        <v>3777.60096</v>
      </c>
      <c r="I9" s="22">
        <v>3777.60096</v>
      </c>
      <c r="J9" s="22"/>
      <c r="K9" s="22"/>
      <c r="L9" s="22"/>
      <c r="M9" s="22">
        <v>3777.60096</v>
      </c>
      <c r="N9" s="22"/>
      <c r="O9" s="22"/>
      <c r="P9" s="22"/>
      <c r="Q9" s="22"/>
      <c r="R9" s="22"/>
      <c r="S9" s="22"/>
      <c r="T9" s="22"/>
      <c r="U9" s="22"/>
      <c r="V9" s="22"/>
      <c r="W9" s="22"/>
      <c r="X9" s="22"/>
    </row>
    <row r="10" ht="27.75" customHeight="1" spans="1:24">
      <c r="A10" s="175" t="s">
        <v>216</v>
      </c>
      <c r="B10" s="175" t="s">
        <v>217</v>
      </c>
      <c r="C10" s="175" t="s">
        <v>218</v>
      </c>
      <c r="D10" s="175" t="s">
        <v>111</v>
      </c>
      <c r="E10" s="175" t="s">
        <v>219</v>
      </c>
      <c r="F10" s="175" t="s">
        <v>220</v>
      </c>
      <c r="G10" s="175" t="s">
        <v>221</v>
      </c>
      <c r="H10" s="22">
        <v>916.25712</v>
      </c>
      <c r="I10" s="22">
        <v>916.25712</v>
      </c>
      <c r="J10" s="22"/>
      <c r="K10" s="22"/>
      <c r="L10" s="22"/>
      <c r="M10" s="22">
        <v>916.25712</v>
      </c>
      <c r="N10" s="22"/>
      <c r="O10" s="22"/>
      <c r="P10" s="22"/>
      <c r="Q10" s="22"/>
      <c r="R10" s="22"/>
      <c r="S10" s="22"/>
      <c r="T10" s="22"/>
      <c r="U10" s="22"/>
      <c r="V10" s="22"/>
      <c r="W10" s="22"/>
      <c r="X10" s="22"/>
    </row>
    <row r="11" ht="27.75" customHeight="1" spans="1:24">
      <c r="A11" s="175" t="s">
        <v>216</v>
      </c>
      <c r="B11" s="175" t="s">
        <v>217</v>
      </c>
      <c r="C11" s="175" t="s">
        <v>218</v>
      </c>
      <c r="D11" s="175" t="s">
        <v>111</v>
      </c>
      <c r="E11" s="175" t="s">
        <v>219</v>
      </c>
      <c r="F11" s="175" t="s">
        <v>222</v>
      </c>
      <c r="G11" s="175" t="s">
        <v>223</v>
      </c>
      <c r="H11" s="22">
        <v>62.51028</v>
      </c>
      <c r="I11" s="22">
        <v>62.51028</v>
      </c>
      <c r="J11" s="22"/>
      <c r="K11" s="22"/>
      <c r="L11" s="22"/>
      <c r="M11" s="22">
        <v>62.51028</v>
      </c>
      <c r="N11" s="22"/>
      <c r="O11" s="22"/>
      <c r="P11" s="22"/>
      <c r="Q11" s="22"/>
      <c r="R11" s="22"/>
      <c r="S11" s="22"/>
      <c r="T11" s="22"/>
      <c r="U11" s="22"/>
      <c r="V11" s="22"/>
      <c r="W11" s="22"/>
      <c r="X11" s="22"/>
    </row>
    <row r="12" ht="27.75" customHeight="1" spans="1:24">
      <c r="A12" s="175" t="s">
        <v>216</v>
      </c>
      <c r="B12" s="175" t="s">
        <v>217</v>
      </c>
      <c r="C12" s="175" t="s">
        <v>218</v>
      </c>
      <c r="D12" s="175" t="s">
        <v>111</v>
      </c>
      <c r="E12" s="175" t="s">
        <v>219</v>
      </c>
      <c r="F12" s="175" t="s">
        <v>224</v>
      </c>
      <c r="G12" s="175" t="s">
        <v>225</v>
      </c>
      <c r="H12" s="22">
        <v>76.35476</v>
      </c>
      <c r="I12" s="22">
        <v>76.35476</v>
      </c>
      <c r="J12" s="22"/>
      <c r="K12" s="22"/>
      <c r="L12" s="22"/>
      <c r="M12" s="22">
        <v>76.35476</v>
      </c>
      <c r="N12" s="22"/>
      <c r="O12" s="22"/>
      <c r="P12" s="22"/>
      <c r="Q12" s="22"/>
      <c r="R12" s="22"/>
      <c r="S12" s="22"/>
      <c r="T12" s="22"/>
      <c r="U12" s="22"/>
      <c r="V12" s="22"/>
      <c r="W12" s="22"/>
      <c r="X12" s="22"/>
    </row>
    <row r="13" ht="27.75" customHeight="1" spans="1:24">
      <c r="A13" s="175" t="s">
        <v>216</v>
      </c>
      <c r="B13" s="175" t="s">
        <v>226</v>
      </c>
      <c r="C13" s="175" t="s">
        <v>227</v>
      </c>
      <c r="D13" s="175" t="s">
        <v>111</v>
      </c>
      <c r="E13" s="175" t="s">
        <v>219</v>
      </c>
      <c r="F13" s="175" t="s">
        <v>224</v>
      </c>
      <c r="G13" s="175" t="s">
        <v>225</v>
      </c>
      <c r="H13" s="22">
        <v>362.7</v>
      </c>
      <c r="I13" s="22">
        <v>362.7</v>
      </c>
      <c r="J13" s="22"/>
      <c r="K13" s="22"/>
      <c r="L13" s="22"/>
      <c r="M13" s="22">
        <v>362.7</v>
      </c>
      <c r="N13" s="22"/>
      <c r="O13" s="22"/>
      <c r="P13" s="22"/>
      <c r="Q13" s="22"/>
      <c r="R13" s="22"/>
      <c r="S13" s="22"/>
      <c r="T13" s="22"/>
      <c r="U13" s="22"/>
      <c r="V13" s="22"/>
      <c r="W13" s="22"/>
      <c r="X13" s="22"/>
    </row>
    <row r="14" ht="27.75" customHeight="1" spans="1:24">
      <c r="A14" s="175" t="s">
        <v>216</v>
      </c>
      <c r="B14" s="175" t="s">
        <v>228</v>
      </c>
      <c r="C14" s="175" t="s">
        <v>225</v>
      </c>
      <c r="D14" s="175" t="s">
        <v>111</v>
      </c>
      <c r="E14" s="175" t="s">
        <v>219</v>
      </c>
      <c r="F14" s="175" t="s">
        <v>224</v>
      </c>
      <c r="G14" s="175" t="s">
        <v>225</v>
      </c>
      <c r="H14" s="22">
        <v>215.3922</v>
      </c>
      <c r="I14" s="22">
        <v>215.3922</v>
      </c>
      <c r="J14" s="22"/>
      <c r="K14" s="22"/>
      <c r="L14" s="22"/>
      <c r="M14" s="22">
        <v>215.3922</v>
      </c>
      <c r="N14" s="22"/>
      <c r="O14" s="22"/>
      <c r="P14" s="22"/>
      <c r="Q14" s="22"/>
      <c r="R14" s="22"/>
      <c r="S14" s="22"/>
      <c r="T14" s="22"/>
      <c r="U14" s="22"/>
      <c r="V14" s="22"/>
      <c r="W14" s="22"/>
      <c r="X14" s="22"/>
    </row>
    <row r="15" ht="27.75" customHeight="1" spans="1:24">
      <c r="A15" s="175" t="s">
        <v>216</v>
      </c>
      <c r="B15" s="175" t="s">
        <v>228</v>
      </c>
      <c r="C15" s="175" t="s">
        <v>225</v>
      </c>
      <c r="D15" s="175" t="s">
        <v>111</v>
      </c>
      <c r="E15" s="175" t="s">
        <v>219</v>
      </c>
      <c r="F15" s="175" t="s">
        <v>224</v>
      </c>
      <c r="G15" s="175" t="s">
        <v>225</v>
      </c>
      <c r="H15" s="22">
        <v>556.48536</v>
      </c>
      <c r="I15" s="22">
        <v>556.48536</v>
      </c>
      <c r="J15" s="22"/>
      <c r="K15" s="22"/>
      <c r="L15" s="22"/>
      <c r="M15" s="22">
        <v>556.48536</v>
      </c>
      <c r="N15" s="22"/>
      <c r="O15" s="22"/>
      <c r="P15" s="22"/>
      <c r="Q15" s="22"/>
      <c r="R15" s="22"/>
      <c r="S15" s="22"/>
      <c r="T15" s="22"/>
      <c r="U15" s="22"/>
      <c r="V15" s="22"/>
      <c r="W15" s="22"/>
      <c r="X15" s="22"/>
    </row>
    <row r="16" ht="27.75" customHeight="1" spans="1:24">
      <c r="A16" s="175" t="s">
        <v>216</v>
      </c>
      <c r="B16" s="175" t="s">
        <v>229</v>
      </c>
      <c r="C16" s="175" t="s">
        <v>230</v>
      </c>
      <c r="D16" s="175" t="s">
        <v>95</v>
      </c>
      <c r="E16" s="175" t="s">
        <v>231</v>
      </c>
      <c r="F16" s="175" t="s">
        <v>232</v>
      </c>
      <c r="G16" s="175" t="s">
        <v>230</v>
      </c>
      <c r="H16" s="22">
        <v>358.847955</v>
      </c>
      <c r="I16" s="22">
        <v>358.847955</v>
      </c>
      <c r="J16" s="22"/>
      <c r="K16" s="22"/>
      <c r="L16" s="22"/>
      <c r="M16" s="22">
        <v>358.847955</v>
      </c>
      <c r="N16" s="22"/>
      <c r="O16" s="22"/>
      <c r="P16" s="22"/>
      <c r="Q16" s="22"/>
      <c r="R16" s="22"/>
      <c r="S16" s="22"/>
      <c r="T16" s="22"/>
      <c r="U16" s="22"/>
      <c r="V16" s="22"/>
      <c r="W16" s="22"/>
      <c r="X16" s="22"/>
    </row>
    <row r="17" ht="27.75" customHeight="1" spans="1:24">
      <c r="A17" s="175" t="s">
        <v>216</v>
      </c>
      <c r="B17" s="175" t="s">
        <v>233</v>
      </c>
      <c r="C17" s="175" t="s">
        <v>234</v>
      </c>
      <c r="D17" s="175" t="s">
        <v>121</v>
      </c>
      <c r="E17" s="175" t="s">
        <v>235</v>
      </c>
      <c r="F17" s="175" t="s">
        <v>236</v>
      </c>
      <c r="G17" s="175" t="s">
        <v>237</v>
      </c>
      <c r="H17" s="22">
        <v>164.429975</v>
      </c>
      <c r="I17" s="22">
        <v>164.429975</v>
      </c>
      <c r="J17" s="22"/>
      <c r="K17" s="22"/>
      <c r="L17" s="22"/>
      <c r="M17" s="22">
        <v>164.429975</v>
      </c>
      <c r="N17" s="22"/>
      <c r="O17" s="22"/>
      <c r="P17" s="22"/>
      <c r="Q17" s="22"/>
      <c r="R17" s="22"/>
      <c r="S17" s="22"/>
      <c r="T17" s="22"/>
      <c r="U17" s="22"/>
      <c r="V17" s="22"/>
      <c r="W17" s="22"/>
      <c r="X17" s="22"/>
    </row>
    <row r="18" ht="27.75" customHeight="1" spans="1:24">
      <c r="A18" s="175" t="s">
        <v>216</v>
      </c>
      <c r="B18" s="175" t="s">
        <v>233</v>
      </c>
      <c r="C18" s="175" t="s">
        <v>234</v>
      </c>
      <c r="D18" s="175" t="s">
        <v>123</v>
      </c>
      <c r="E18" s="175" t="s">
        <v>238</v>
      </c>
      <c r="F18" s="175" t="s">
        <v>239</v>
      </c>
      <c r="G18" s="175" t="s">
        <v>240</v>
      </c>
      <c r="H18" s="22">
        <v>113.337548</v>
      </c>
      <c r="I18" s="22">
        <v>113.337548</v>
      </c>
      <c r="J18" s="22"/>
      <c r="K18" s="22"/>
      <c r="L18" s="22"/>
      <c r="M18" s="22">
        <v>113.337548</v>
      </c>
      <c r="N18" s="22"/>
      <c r="O18" s="22"/>
      <c r="P18" s="22"/>
      <c r="Q18" s="22"/>
      <c r="R18" s="22"/>
      <c r="S18" s="22"/>
      <c r="T18" s="22"/>
      <c r="U18" s="22"/>
      <c r="V18" s="22"/>
      <c r="W18" s="22"/>
      <c r="X18" s="22"/>
    </row>
    <row r="19" ht="27.75" customHeight="1" spans="1:24">
      <c r="A19" s="175" t="s">
        <v>216</v>
      </c>
      <c r="B19" s="175" t="s">
        <v>233</v>
      </c>
      <c r="C19" s="175" t="s">
        <v>234</v>
      </c>
      <c r="D19" s="175" t="s">
        <v>125</v>
      </c>
      <c r="E19" s="175" t="s">
        <v>241</v>
      </c>
      <c r="F19" s="175" t="s">
        <v>242</v>
      </c>
      <c r="G19" s="175" t="s">
        <v>243</v>
      </c>
      <c r="H19" s="22">
        <v>8.2467</v>
      </c>
      <c r="I19" s="22">
        <v>8.2467</v>
      </c>
      <c r="J19" s="22"/>
      <c r="K19" s="22"/>
      <c r="L19" s="22"/>
      <c r="M19" s="22">
        <v>8.2467</v>
      </c>
      <c r="N19" s="22"/>
      <c r="O19" s="22"/>
      <c r="P19" s="22"/>
      <c r="Q19" s="22"/>
      <c r="R19" s="22"/>
      <c r="S19" s="22"/>
      <c r="T19" s="22"/>
      <c r="U19" s="22"/>
      <c r="V19" s="22"/>
      <c r="W19" s="22"/>
      <c r="X19" s="22"/>
    </row>
    <row r="20" ht="27.75" customHeight="1" spans="1:24">
      <c r="A20" s="175" t="s">
        <v>216</v>
      </c>
      <c r="B20" s="175" t="s">
        <v>244</v>
      </c>
      <c r="C20" s="175" t="s">
        <v>245</v>
      </c>
      <c r="D20" s="175" t="s">
        <v>105</v>
      </c>
      <c r="E20" s="175" t="s">
        <v>246</v>
      </c>
      <c r="F20" s="175" t="s">
        <v>242</v>
      </c>
      <c r="G20" s="175" t="s">
        <v>243</v>
      </c>
      <c r="H20" s="22">
        <v>12.254515</v>
      </c>
      <c r="I20" s="22">
        <v>12.254515</v>
      </c>
      <c r="J20" s="22"/>
      <c r="K20" s="22"/>
      <c r="L20" s="22"/>
      <c r="M20" s="22">
        <v>12.254515</v>
      </c>
      <c r="N20" s="22"/>
      <c r="O20" s="22"/>
      <c r="P20" s="22"/>
      <c r="Q20" s="22"/>
      <c r="R20" s="22"/>
      <c r="S20" s="22"/>
      <c r="T20" s="22"/>
      <c r="U20" s="22"/>
      <c r="V20" s="22"/>
      <c r="W20" s="22"/>
      <c r="X20" s="22"/>
    </row>
    <row r="21" ht="27.75" customHeight="1" spans="1:24">
      <c r="A21" s="175" t="s">
        <v>216</v>
      </c>
      <c r="B21" s="175" t="s">
        <v>247</v>
      </c>
      <c r="C21" s="175" t="s">
        <v>248</v>
      </c>
      <c r="D21" s="175" t="s">
        <v>131</v>
      </c>
      <c r="E21" s="175" t="s">
        <v>248</v>
      </c>
      <c r="F21" s="175" t="s">
        <v>249</v>
      </c>
      <c r="G21" s="175" t="s">
        <v>248</v>
      </c>
      <c r="H21" s="22">
        <v>219.24</v>
      </c>
      <c r="I21" s="22">
        <v>219.24</v>
      </c>
      <c r="J21" s="22"/>
      <c r="K21" s="22"/>
      <c r="L21" s="22"/>
      <c r="M21" s="22">
        <v>219.24</v>
      </c>
      <c r="N21" s="22"/>
      <c r="O21" s="22"/>
      <c r="P21" s="22"/>
      <c r="Q21" s="22"/>
      <c r="R21" s="22"/>
      <c r="S21" s="22"/>
      <c r="T21" s="22"/>
      <c r="U21" s="22"/>
      <c r="V21" s="22"/>
      <c r="W21" s="22"/>
      <c r="X21" s="22"/>
    </row>
    <row r="22" ht="27.75" customHeight="1" spans="1:24">
      <c r="A22" s="175" t="s">
        <v>216</v>
      </c>
      <c r="B22" s="175" t="s">
        <v>250</v>
      </c>
      <c r="C22" s="175" t="s">
        <v>251</v>
      </c>
      <c r="D22" s="175" t="s">
        <v>111</v>
      </c>
      <c r="E22" s="175" t="s">
        <v>219</v>
      </c>
      <c r="F22" s="175" t="s">
        <v>252</v>
      </c>
      <c r="G22" s="175" t="s">
        <v>253</v>
      </c>
      <c r="H22" s="22">
        <v>357.6</v>
      </c>
      <c r="I22" s="22">
        <v>357.6</v>
      </c>
      <c r="J22" s="22"/>
      <c r="K22" s="22"/>
      <c r="L22" s="22"/>
      <c r="M22" s="22">
        <v>357.6</v>
      </c>
      <c r="N22" s="22"/>
      <c r="O22" s="22"/>
      <c r="P22" s="22"/>
      <c r="Q22" s="22"/>
      <c r="R22" s="22"/>
      <c r="S22" s="22"/>
      <c r="T22" s="22"/>
      <c r="U22" s="22"/>
      <c r="V22" s="22"/>
      <c r="W22" s="22"/>
      <c r="X22" s="22"/>
    </row>
    <row r="23" ht="27.75" customHeight="1" spans="1:24">
      <c r="A23" s="175" t="s">
        <v>216</v>
      </c>
      <c r="B23" s="175" t="s">
        <v>254</v>
      </c>
      <c r="C23" s="175" t="s">
        <v>255</v>
      </c>
      <c r="D23" s="175" t="s">
        <v>93</v>
      </c>
      <c r="E23" s="175" t="s">
        <v>256</v>
      </c>
      <c r="F23" s="175" t="s">
        <v>257</v>
      </c>
      <c r="G23" s="175" t="s">
        <v>255</v>
      </c>
      <c r="H23" s="22">
        <v>313.131648</v>
      </c>
      <c r="I23" s="22">
        <v>313.131648</v>
      </c>
      <c r="J23" s="22"/>
      <c r="K23" s="22"/>
      <c r="L23" s="22"/>
      <c r="M23" s="22">
        <v>313.131648</v>
      </c>
      <c r="N23" s="22"/>
      <c r="O23" s="22"/>
      <c r="P23" s="22"/>
      <c r="Q23" s="22"/>
      <c r="R23" s="22"/>
      <c r="S23" s="22"/>
      <c r="T23" s="22"/>
      <c r="U23" s="22"/>
      <c r="V23" s="22"/>
      <c r="W23" s="22"/>
      <c r="X23" s="22"/>
    </row>
    <row r="24" ht="27.75" customHeight="1" spans="1:24">
      <c r="A24" s="175" t="s">
        <v>216</v>
      </c>
      <c r="B24" s="175" t="s">
        <v>258</v>
      </c>
      <c r="C24" s="175" t="s">
        <v>259</v>
      </c>
      <c r="D24" s="175" t="s">
        <v>111</v>
      </c>
      <c r="E24" s="175" t="s">
        <v>219</v>
      </c>
      <c r="F24" s="175" t="s">
        <v>260</v>
      </c>
      <c r="G24" s="175" t="s">
        <v>259</v>
      </c>
      <c r="H24" s="22">
        <v>35.012899</v>
      </c>
      <c r="I24" s="22">
        <v>35.012899</v>
      </c>
      <c r="J24" s="22"/>
      <c r="K24" s="22"/>
      <c r="L24" s="22"/>
      <c r="M24" s="22">
        <v>35.012899</v>
      </c>
      <c r="N24" s="22"/>
      <c r="O24" s="22"/>
      <c r="P24" s="22"/>
      <c r="Q24" s="22"/>
      <c r="R24" s="22"/>
      <c r="S24" s="22"/>
      <c r="T24" s="22"/>
      <c r="U24" s="22"/>
      <c r="V24" s="22"/>
      <c r="W24" s="22"/>
      <c r="X24" s="22"/>
    </row>
    <row r="25" ht="27.75" customHeight="1" spans="1:24">
      <c r="A25" s="175" t="s">
        <v>216</v>
      </c>
      <c r="B25" s="175" t="s">
        <v>261</v>
      </c>
      <c r="C25" s="175" t="s">
        <v>262</v>
      </c>
      <c r="D25" s="175" t="s">
        <v>93</v>
      </c>
      <c r="E25" s="175" t="s">
        <v>256</v>
      </c>
      <c r="F25" s="175" t="s">
        <v>263</v>
      </c>
      <c r="G25" s="175" t="s">
        <v>264</v>
      </c>
      <c r="H25" s="22">
        <v>5.8</v>
      </c>
      <c r="I25" s="22">
        <v>5.8</v>
      </c>
      <c r="J25" s="22"/>
      <c r="K25" s="22"/>
      <c r="L25" s="22"/>
      <c r="M25" s="22">
        <v>5.8</v>
      </c>
      <c r="N25" s="22"/>
      <c r="O25" s="22"/>
      <c r="P25" s="22"/>
      <c r="Q25" s="22"/>
      <c r="R25" s="22"/>
      <c r="S25" s="22"/>
      <c r="T25" s="22"/>
      <c r="U25" s="22"/>
      <c r="V25" s="22"/>
      <c r="W25" s="22"/>
      <c r="X25" s="22"/>
    </row>
    <row r="26" ht="17.25" customHeight="1" spans="1:24">
      <c r="A26" s="200" t="s">
        <v>133</v>
      </c>
      <c r="B26" s="201"/>
      <c r="C26" s="201"/>
      <c r="D26" s="201"/>
      <c r="E26" s="201"/>
      <c r="F26" s="201"/>
      <c r="G26" s="202"/>
      <c r="H26" s="22">
        <v>3777.60096</v>
      </c>
      <c r="I26" s="22">
        <v>3777.60096</v>
      </c>
      <c r="J26" s="22"/>
      <c r="K26" s="22"/>
      <c r="L26" s="22"/>
      <c r="M26" s="22">
        <v>3777.60096</v>
      </c>
      <c r="N26" s="22"/>
      <c r="O26" s="22"/>
      <c r="P26" s="22"/>
      <c r="Q26" s="22"/>
      <c r="R26" s="22"/>
      <c r="S26" s="22"/>
      <c r="T26" s="22"/>
      <c r="U26" s="22"/>
      <c r="V26" s="22"/>
      <c r="W26" s="22"/>
      <c r="X26" s="22"/>
    </row>
  </sheetData>
  <mergeCells count="30">
    <mergeCell ref="A2:X2"/>
    <mergeCell ref="A3:G3"/>
    <mergeCell ref="H4:X4"/>
    <mergeCell ref="I5:N5"/>
    <mergeCell ref="O5:Q5"/>
    <mergeCell ref="S5:X5"/>
    <mergeCell ref="I6:J6"/>
    <mergeCell ref="A26:G26"/>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6"/>
  <sheetViews>
    <sheetView workbookViewId="0">
      <selection activeCell="N60" sqref="N60"/>
    </sheetView>
  </sheetViews>
  <sheetFormatPr defaultColWidth="10.6666666666667" defaultRowHeight="14.25" customHeight="1"/>
  <cols>
    <col min="1" max="1" width="22.8333333333333" style="34" customWidth="1"/>
    <col min="2" max="2" width="24.5" style="34" customWidth="1"/>
    <col min="3" max="3" width="45.3333333333333" style="34" customWidth="1"/>
    <col min="4" max="4" width="27.8333333333333" style="34" customWidth="1"/>
    <col min="5" max="5" width="13" style="34" customWidth="1"/>
    <col min="6" max="6" width="20.6666666666667" style="34" customWidth="1"/>
    <col min="7" max="7" width="11.5" style="34" customWidth="1"/>
    <col min="8" max="8" width="24" style="34" customWidth="1"/>
    <col min="9" max="10" width="12.5" style="34" customWidth="1"/>
    <col min="11" max="11" width="12.8333333333333" style="34" customWidth="1"/>
    <col min="12" max="14" width="14.3333333333333" style="34" customWidth="1"/>
    <col min="15" max="15" width="14.8333333333333" style="34" customWidth="1"/>
    <col min="16" max="17" width="13" style="34" customWidth="1"/>
    <col min="18" max="18" width="10.6666666666667" style="34" customWidth="1"/>
    <col min="19" max="19" width="12" style="34" customWidth="1"/>
    <col min="20" max="21" width="13.8333333333333" style="34" customWidth="1"/>
    <col min="22" max="22" width="13.5" style="34" customWidth="1"/>
    <col min="23" max="23" width="12" style="34" customWidth="1"/>
    <col min="24" max="16384" width="10.6666666666667" style="34" customWidth="1"/>
  </cols>
  <sheetData>
    <row r="1" ht="13.5" customHeight="1" spans="2:23">
      <c r="B1" s="119"/>
      <c r="E1" s="170"/>
      <c r="F1" s="170"/>
      <c r="G1" s="170"/>
      <c r="H1" s="170"/>
      <c r="I1" s="35"/>
      <c r="J1" s="35"/>
      <c r="K1" s="35"/>
      <c r="L1" s="35"/>
      <c r="M1" s="35"/>
      <c r="N1" s="35"/>
      <c r="O1" s="35"/>
      <c r="P1" s="35"/>
      <c r="Q1" s="35"/>
      <c r="U1" s="119"/>
      <c r="W1" s="53" t="s">
        <v>265</v>
      </c>
    </row>
    <row r="2" ht="45" customHeight="1" spans="1:23">
      <c r="A2" s="37" t="s">
        <v>266</v>
      </c>
      <c r="B2" s="37"/>
      <c r="C2" s="37"/>
      <c r="D2" s="37"/>
      <c r="E2" s="37"/>
      <c r="F2" s="37"/>
      <c r="G2" s="37"/>
      <c r="H2" s="37"/>
      <c r="I2" s="37"/>
      <c r="J2" s="37"/>
      <c r="K2" s="37"/>
      <c r="L2" s="37"/>
      <c r="M2" s="37"/>
      <c r="N2" s="37"/>
      <c r="O2" s="37"/>
      <c r="P2" s="37"/>
      <c r="Q2" s="37"/>
      <c r="R2" s="37"/>
      <c r="S2" s="37"/>
      <c r="T2" s="37"/>
      <c r="U2" s="37"/>
      <c r="V2" s="37"/>
      <c r="W2" s="37"/>
    </row>
    <row r="3" ht="13.5" customHeight="1" spans="1:23">
      <c r="A3" s="10" t="s">
        <v>2</v>
      </c>
      <c r="B3" s="113"/>
      <c r="C3" s="113"/>
      <c r="D3" s="113"/>
      <c r="E3" s="113"/>
      <c r="F3" s="113"/>
      <c r="G3" s="113"/>
      <c r="H3" s="113"/>
      <c r="I3" s="114"/>
      <c r="J3" s="114"/>
      <c r="K3" s="114"/>
      <c r="L3" s="114"/>
      <c r="M3" s="114"/>
      <c r="N3" s="114"/>
      <c r="O3" s="114"/>
      <c r="P3" s="114"/>
      <c r="Q3" s="114"/>
      <c r="U3" s="119"/>
      <c r="W3" s="148" t="s">
        <v>188</v>
      </c>
    </row>
    <row r="4" ht="21.75" customHeight="1" spans="1:23">
      <c r="A4" s="171" t="s">
        <v>267</v>
      </c>
      <c r="B4" s="41" t="s">
        <v>199</v>
      </c>
      <c r="C4" s="171" t="s">
        <v>200</v>
      </c>
      <c r="D4" s="171" t="s">
        <v>198</v>
      </c>
      <c r="E4" s="41" t="s">
        <v>201</v>
      </c>
      <c r="F4" s="41" t="s">
        <v>202</v>
      </c>
      <c r="G4" s="41" t="s">
        <v>268</v>
      </c>
      <c r="H4" s="41" t="s">
        <v>269</v>
      </c>
      <c r="I4" s="42" t="s">
        <v>60</v>
      </c>
      <c r="J4" s="104" t="s">
        <v>270</v>
      </c>
      <c r="K4" s="105"/>
      <c r="L4" s="105"/>
      <c r="M4" s="121"/>
      <c r="N4" s="104" t="s">
        <v>207</v>
      </c>
      <c r="O4" s="105"/>
      <c r="P4" s="121"/>
      <c r="Q4" s="41" t="s">
        <v>66</v>
      </c>
      <c r="R4" s="104" t="s">
        <v>67</v>
      </c>
      <c r="S4" s="105"/>
      <c r="T4" s="105"/>
      <c r="U4" s="105"/>
      <c r="V4" s="105"/>
      <c r="W4" s="121"/>
    </row>
    <row r="5" ht="21.75" customHeight="1" spans="1:23">
      <c r="A5" s="172"/>
      <c r="B5" s="106"/>
      <c r="C5" s="172"/>
      <c r="D5" s="172"/>
      <c r="E5" s="115"/>
      <c r="F5" s="115"/>
      <c r="G5" s="115"/>
      <c r="H5" s="115"/>
      <c r="I5" s="106"/>
      <c r="J5" s="181" t="s">
        <v>63</v>
      </c>
      <c r="K5" s="182"/>
      <c r="L5" s="41" t="s">
        <v>64</v>
      </c>
      <c r="M5" s="41" t="s">
        <v>65</v>
      </c>
      <c r="N5" s="41" t="s">
        <v>63</v>
      </c>
      <c r="O5" s="41" t="s">
        <v>64</v>
      </c>
      <c r="P5" s="41" t="s">
        <v>65</v>
      </c>
      <c r="Q5" s="115"/>
      <c r="R5" s="41" t="s">
        <v>62</v>
      </c>
      <c r="S5" s="41" t="s">
        <v>68</v>
      </c>
      <c r="T5" s="41" t="s">
        <v>214</v>
      </c>
      <c r="U5" s="41" t="s">
        <v>70</v>
      </c>
      <c r="V5" s="41" t="s">
        <v>71</v>
      </c>
      <c r="W5" s="41" t="s">
        <v>72</v>
      </c>
    </row>
    <row r="6" ht="21" customHeight="1" spans="1:23">
      <c r="A6" s="106"/>
      <c r="B6" s="106"/>
      <c r="C6" s="106"/>
      <c r="D6" s="106"/>
      <c r="E6" s="106"/>
      <c r="F6" s="106"/>
      <c r="G6" s="106"/>
      <c r="H6" s="106"/>
      <c r="I6" s="106"/>
      <c r="J6" s="183" t="s">
        <v>62</v>
      </c>
      <c r="K6" s="184"/>
      <c r="L6" s="106"/>
      <c r="M6" s="106"/>
      <c r="N6" s="106"/>
      <c r="O6" s="106"/>
      <c r="P6" s="106"/>
      <c r="Q6" s="106"/>
      <c r="R6" s="106"/>
      <c r="S6" s="106"/>
      <c r="T6" s="106"/>
      <c r="U6" s="106"/>
      <c r="V6" s="106"/>
      <c r="W6" s="106"/>
    </row>
    <row r="7" ht="39.75" customHeight="1" spans="1:23">
      <c r="A7" s="173"/>
      <c r="B7" s="44"/>
      <c r="C7" s="173"/>
      <c r="D7" s="173"/>
      <c r="E7" s="64"/>
      <c r="F7" s="64"/>
      <c r="G7" s="64"/>
      <c r="H7" s="64"/>
      <c r="I7" s="44"/>
      <c r="J7" s="65" t="s">
        <v>62</v>
      </c>
      <c r="K7" s="65" t="s">
        <v>271</v>
      </c>
      <c r="L7" s="64"/>
      <c r="M7" s="64"/>
      <c r="N7" s="64"/>
      <c r="O7" s="64"/>
      <c r="P7" s="64"/>
      <c r="Q7" s="64"/>
      <c r="R7" s="64"/>
      <c r="S7" s="64"/>
      <c r="T7" s="64"/>
      <c r="U7" s="44"/>
      <c r="V7" s="64"/>
      <c r="W7" s="64"/>
    </row>
    <row r="8" ht="15" customHeight="1" spans="1:23">
      <c r="A8" s="45">
        <v>1</v>
      </c>
      <c r="B8" s="45">
        <v>2</v>
      </c>
      <c r="C8" s="45">
        <v>3</v>
      </c>
      <c r="D8" s="45">
        <v>4</v>
      </c>
      <c r="E8" s="45">
        <v>5</v>
      </c>
      <c r="F8" s="45">
        <v>6</v>
      </c>
      <c r="G8" s="45">
        <v>7</v>
      </c>
      <c r="H8" s="45">
        <v>8</v>
      </c>
      <c r="I8" s="45">
        <v>9</v>
      </c>
      <c r="J8" s="45">
        <v>10</v>
      </c>
      <c r="K8" s="45">
        <v>11</v>
      </c>
      <c r="L8" s="185">
        <v>12</v>
      </c>
      <c r="M8" s="185">
        <v>13</v>
      </c>
      <c r="N8" s="185">
        <v>14</v>
      </c>
      <c r="O8" s="185">
        <v>15</v>
      </c>
      <c r="P8" s="185">
        <v>16</v>
      </c>
      <c r="Q8" s="185">
        <v>17</v>
      </c>
      <c r="R8" s="185">
        <v>18</v>
      </c>
      <c r="S8" s="185">
        <v>19</v>
      </c>
      <c r="T8" s="185">
        <v>20</v>
      </c>
      <c r="U8" s="45">
        <v>21</v>
      </c>
      <c r="V8" s="45">
        <v>22</v>
      </c>
      <c r="W8" s="45">
        <v>23</v>
      </c>
    </row>
    <row r="9" ht="21.75" customHeight="1" spans="1:23">
      <c r="A9" s="174"/>
      <c r="B9" s="174"/>
      <c r="C9" s="175" t="s">
        <v>272</v>
      </c>
      <c r="D9" s="174"/>
      <c r="E9" s="174"/>
      <c r="F9" s="174"/>
      <c r="G9" s="174"/>
      <c r="H9" s="174"/>
      <c r="I9" s="186">
        <v>1376</v>
      </c>
      <c r="J9" s="186">
        <v>1376</v>
      </c>
      <c r="K9" s="186">
        <v>1376</v>
      </c>
      <c r="L9" s="186"/>
      <c r="M9" s="186"/>
      <c r="N9" s="22"/>
      <c r="O9" s="22"/>
      <c r="P9" s="187"/>
      <c r="Q9" s="186"/>
      <c r="R9" s="186"/>
      <c r="S9" s="186"/>
      <c r="T9" s="186"/>
      <c r="U9" s="22"/>
      <c r="V9" s="186"/>
      <c r="W9" s="186"/>
    </row>
    <row r="10" ht="21.75" customHeight="1" spans="1:23">
      <c r="A10" s="176" t="s">
        <v>273</v>
      </c>
      <c r="B10" s="176" t="s">
        <v>274</v>
      </c>
      <c r="C10" s="96" t="s">
        <v>272</v>
      </c>
      <c r="D10" s="176" t="s">
        <v>74</v>
      </c>
      <c r="E10" s="176" t="s">
        <v>111</v>
      </c>
      <c r="F10" s="176" t="s">
        <v>219</v>
      </c>
      <c r="G10" s="176" t="s">
        <v>252</v>
      </c>
      <c r="H10" s="176" t="s">
        <v>253</v>
      </c>
      <c r="I10" s="188">
        <v>1376</v>
      </c>
      <c r="J10" s="188">
        <v>1376</v>
      </c>
      <c r="K10" s="188">
        <v>1376</v>
      </c>
      <c r="L10" s="188"/>
      <c r="M10" s="188"/>
      <c r="N10" s="21"/>
      <c r="O10" s="21"/>
      <c r="P10" s="189"/>
      <c r="Q10" s="188"/>
      <c r="R10" s="188"/>
      <c r="S10" s="188"/>
      <c r="T10" s="188"/>
      <c r="U10" s="21"/>
      <c r="V10" s="188"/>
      <c r="W10" s="188"/>
    </row>
    <row r="11" ht="21.75" customHeight="1" spans="1:23">
      <c r="A11" s="177"/>
      <c r="B11" s="177"/>
      <c r="C11" s="175" t="s">
        <v>275</v>
      </c>
      <c r="D11" s="177"/>
      <c r="E11" s="177"/>
      <c r="F11" s="177"/>
      <c r="G11" s="177"/>
      <c r="H11" s="177"/>
      <c r="I11" s="186">
        <v>30</v>
      </c>
      <c r="J11" s="186">
        <v>30</v>
      </c>
      <c r="K11" s="186">
        <v>30</v>
      </c>
      <c r="L11" s="186"/>
      <c r="M11" s="186"/>
      <c r="N11" s="22"/>
      <c r="O11" s="22"/>
      <c r="P11" s="177"/>
      <c r="Q11" s="186"/>
      <c r="R11" s="186"/>
      <c r="S11" s="186"/>
      <c r="T11" s="186"/>
      <c r="U11" s="22"/>
      <c r="V11" s="186"/>
      <c r="W11" s="186"/>
    </row>
    <row r="12" ht="21.75" customHeight="1" spans="1:23">
      <c r="A12" s="176" t="s">
        <v>276</v>
      </c>
      <c r="B12" s="176" t="s">
        <v>277</v>
      </c>
      <c r="C12" s="96" t="s">
        <v>275</v>
      </c>
      <c r="D12" s="176" t="s">
        <v>74</v>
      </c>
      <c r="E12" s="176" t="s">
        <v>111</v>
      </c>
      <c r="F12" s="176" t="s">
        <v>219</v>
      </c>
      <c r="G12" s="176" t="s">
        <v>278</v>
      </c>
      <c r="H12" s="176" t="s">
        <v>279</v>
      </c>
      <c r="I12" s="188">
        <v>0.46</v>
      </c>
      <c r="J12" s="188">
        <v>0.46</v>
      </c>
      <c r="K12" s="188">
        <v>0.46</v>
      </c>
      <c r="L12" s="188"/>
      <c r="M12" s="188"/>
      <c r="N12" s="21"/>
      <c r="O12" s="21"/>
      <c r="P12" s="177"/>
      <c r="Q12" s="188"/>
      <c r="R12" s="188"/>
      <c r="S12" s="188"/>
      <c r="T12" s="188"/>
      <c r="U12" s="21"/>
      <c r="V12" s="188"/>
      <c r="W12" s="188"/>
    </row>
    <row r="13" ht="21.75" customHeight="1" spans="1:23">
      <c r="A13" s="176" t="s">
        <v>276</v>
      </c>
      <c r="B13" s="176" t="s">
        <v>277</v>
      </c>
      <c r="C13" s="96" t="s">
        <v>275</v>
      </c>
      <c r="D13" s="176" t="s">
        <v>74</v>
      </c>
      <c r="E13" s="176" t="s">
        <v>111</v>
      </c>
      <c r="F13" s="176" t="s">
        <v>219</v>
      </c>
      <c r="G13" s="176" t="s">
        <v>280</v>
      </c>
      <c r="H13" s="176" t="s">
        <v>281</v>
      </c>
      <c r="I13" s="188">
        <v>29.54</v>
      </c>
      <c r="J13" s="188">
        <v>29.54</v>
      </c>
      <c r="K13" s="188">
        <v>29.54</v>
      </c>
      <c r="L13" s="188"/>
      <c r="M13" s="188"/>
      <c r="N13" s="21"/>
      <c r="O13" s="21"/>
      <c r="P13" s="177"/>
      <c r="Q13" s="188"/>
      <c r="R13" s="188"/>
      <c r="S13" s="188"/>
      <c r="T13" s="188"/>
      <c r="U13" s="21"/>
      <c r="V13" s="188"/>
      <c r="W13" s="188"/>
    </row>
    <row r="14" ht="21.75" customHeight="1" spans="1:23">
      <c r="A14" s="177"/>
      <c r="B14" s="177"/>
      <c r="C14" s="175" t="s">
        <v>282</v>
      </c>
      <c r="D14" s="177"/>
      <c r="E14" s="177"/>
      <c r="F14" s="177"/>
      <c r="G14" s="177"/>
      <c r="H14" s="177"/>
      <c r="I14" s="186">
        <v>9</v>
      </c>
      <c r="J14" s="186">
        <v>9</v>
      </c>
      <c r="K14" s="186">
        <v>9</v>
      </c>
      <c r="L14" s="186"/>
      <c r="M14" s="186"/>
      <c r="N14" s="22"/>
      <c r="O14" s="22"/>
      <c r="P14" s="177"/>
      <c r="Q14" s="186"/>
      <c r="R14" s="186"/>
      <c r="S14" s="186"/>
      <c r="T14" s="186"/>
      <c r="U14" s="22"/>
      <c r="V14" s="186"/>
      <c r="W14" s="186"/>
    </row>
    <row r="15" ht="21.75" customHeight="1" spans="1:23">
      <c r="A15" s="176" t="s">
        <v>283</v>
      </c>
      <c r="B15" s="176" t="s">
        <v>284</v>
      </c>
      <c r="C15" s="96" t="s">
        <v>282</v>
      </c>
      <c r="D15" s="176" t="s">
        <v>74</v>
      </c>
      <c r="E15" s="176" t="s">
        <v>117</v>
      </c>
      <c r="F15" s="176" t="s">
        <v>285</v>
      </c>
      <c r="G15" s="176" t="s">
        <v>280</v>
      </c>
      <c r="H15" s="176" t="s">
        <v>281</v>
      </c>
      <c r="I15" s="188">
        <v>9</v>
      </c>
      <c r="J15" s="188">
        <v>9</v>
      </c>
      <c r="K15" s="188">
        <v>9</v>
      </c>
      <c r="L15" s="188"/>
      <c r="M15" s="188"/>
      <c r="N15" s="21"/>
      <c r="O15" s="21"/>
      <c r="P15" s="177"/>
      <c r="Q15" s="188"/>
      <c r="R15" s="188"/>
      <c r="S15" s="188"/>
      <c r="T15" s="188"/>
      <c r="U15" s="21"/>
      <c r="V15" s="188"/>
      <c r="W15" s="188"/>
    </row>
    <row r="16" ht="21.75" customHeight="1" spans="1:23">
      <c r="A16" s="177"/>
      <c r="B16" s="177"/>
      <c r="C16" s="175" t="s">
        <v>286</v>
      </c>
      <c r="D16" s="177"/>
      <c r="E16" s="177"/>
      <c r="F16" s="177"/>
      <c r="G16" s="177"/>
      <c r="H16" s="177"/>
      <c r="I16" s="186">
        <v>0.5</v>
      </c>
      <c r="J16" s="186">
        <v>0.5</v>
      </c>
      <c r="K16" s="186">
        <v>0.5</v>
      </c>
      <c r="L16" s="186"/>
      <c r="M16" s="186"/>
      <c r="N16" s="22"/>
      <c r="O16" s="22"/>
      <c r="P16" s="177"/>
      <c r="Q16" s="186"/>
      <c r="R16" s="186"/>
      <c r="S16" s="186"/>
      <c r="T16" s="186"/>
      <c r="U16" s="22"/>
      <c r="V16" s="186"/>
      <c r="W16" s="186"/>
    </row>
    <row r="17" ht="21.75" customHeight="1" spans="1:23">
      <c r="A17" s="176" t="s">
        <v>276</v>
      </c>
      <c r="B17" s="176" t="s">
        <v>287</v>
      </c>
      <c r="C17" s="96" t="s">
        <v>286</v>
      </c>
      <c r="D17" s="176" t="s">
        <v>74</v>
      </c>
      <c r="E17" s="176" t="s">
        <v>115</v>
      </c>
      <c r="F17" s="176" t="s">
        <v>288</v>
      </c>
      <c r="G17" s="176" t="s">
        <v>289</v>
      </c>
      <c r="H17" s="176" t="s">
        <v>290</v>
      </c>
      <c r="I17" s="188">
        <v>0.5</v>
      </c>
      <c r="J17" s="188">
        <v>0.5</v>
      </c>
      <c r="K17" s="188">
        <v>0.5</v>
      </c>
      <c r="L17" s="188"/>
      <c r="M17" s="188"/>
      <c r="N17" s="21"/>
      <c r="O17" s="21"/>
      <c r="P17" s="177"/>
      <c r="Q17" s="188"/>
      <c r="R17" s="188"/>
      <c r="S17" s="188"/>
      <c r="T17" s="188"/>
      <c r="U17" s="21"/>
      <c r="V17" s="188"/>
      <c r="W17" s="188"/>
    </row>
    <row r="18" ht="21.75" customHeight="1" spans="1:23">
      <c r="A18" s="177"/>
      <c r="B18" s="177"/>
      <c r="C18" s="175" t="s">
        <v>291</v>
      </c>
      <c r="D18" s="177"/>
      <c r="E18" s="177"/>
      <c r="F18" s="177"/>
      <c r="G18" s="177"/>
      <c r="H18" s="177"/>
      <c r="I18" s="186">
        <v>1.95</v>
      </c>
      <c r="J18" s="186">
        <v>1.95</v>
      </c>
      <c r="K18" s="186">
        <v>1.95</v>
      </c>
      <c r="L18" s="186"/>
      <c r="M18" s="186"/>
      <c r="N18" s="22"/>
      <c r="O18" s="22"/>
      <c r="P18" s="177"/>
      <c r="Q18" s="186"/>
      <c r="R18" s="186"/>
      <c r="S18" s="186"/>
      <c r="T18" s="186"/>
      <c r="U18" s="22"/>
      <c r="V18" s="186"/>
      <c r="W18" s="186"/>
    </row>
    <row r="19" ht="21.75" customHeight="1" spans="1:23">
      <c r="A19" s="176" t="s">
        <v>283</v>
      </c>
      <c r="B19" s="176" t="s">
        <v>292</v>
      </c>
      <c r="C19" s="96" t="s">
        <v>291</v>
      </c>
      <c r="D19" s="176" t="s">
        <v>74</v>
      </c>
      <c r="E19" s="176" t="s">
        <v>115</v>
      </c>
      <c r="F19" s="176" t="s">
        <v>288</v>
      </c>
      <c r="G19" s="176" t="s">
        <v>293</v>
      </c>
      <c r="H19" s="176" t="s">
        <v>294</v>
      </c>
      <c r="I19" s="188">
        <v>0.794</v>
      </c>
      <c r="J19" s="188">
        <v>0.794</v>
      </c>
      <c r="K19" s="188">
        <v>0.794</v>
      </c>
      <c r="L19" s="188"/>
      <c r="M19" s="188"/>
      <c r="N19" s="21"/>
      <c r="O19" s="21"/>
      <c r="P19" s="177"/>
      <c r="Q19" s="188"/>
      <c r="R19" s="188"/>
      <c r="S19" s="188"/>
      <c r="T19" s="188"/>
      <c r="U19" s="21"/>
      <c r="V19" s="188"/>
      <c r="W19" s="188"/>
    </row>
    <row r="20" ht="21.75" customHeight="1" spans="1:23">
      <c r="A20" s="176" t="s">
        <v>283</v>
      </c>
      <c r="B20" s="176" t="s">
        <v>292</v>
      </c>
      <c r="C20" s="96" t="s">
        <v>291</v>
      </c>
      <c r="D20" s="176" t="s">
        <v>74</v>
      </c>
      <c r="E20" s="176" t="s">
        <v>115</v>
      </c>
      <c r="F20" s="176" t="s">
        <v>288</v>
      </c>
      <c r="G20" s="176" t="s">
        <v>295</v>
      </c>
      <c r="H20" s="176" t="s">
        <v>296</v>
      </c>
      <c r="I20" s="188">
        <v>1.156</v>
      </c>
      <c r="J20" s="188">
        <v>1.156</v>
      </c>
      <c r="K20" s="188">
        <v>1.156</v>
      </c>
      <c r="L20" s="188"/>
      <c r="M20" s="188"/>
      <c r="N20" s="21"/>
      <c r="O20" s="21"/>
      <c r="P20" s="177"/>
      <c r="Q20" s="188"/>
      <c r="R20" s="188"/>
      <c r="S20" s="188"/>
      <c r="T20" s="188"/>
      <c r="U20" s="21"/>
      <c r="V20" s="188"/>
      <c r="W20" s="188"/>
    </row>
    <row r="21" ht="21.75" customHeight="1" spans="1:23">
      <c r="A21" s="177"/>
      <c r="B21" s="177"/>
      <c r="C21" s="175" t="s">
        <v>297</v>
      </c>
      <c r="D21" s="177"/>
      <c r="E21" s="177"/>
      <c r="F21" s="177"/>
      <c r="G21" s="177"/>
      <c r="H21" s="177"/>
      <c r="I21" s="186">
        <v>3300</v>
      </c>
      <c r="J21" s="186"/>
      <c r="K21" s="186"/>
      <c r="L21" s="186"/>
      <c r="M21" s="186"/>
      <c r="N21" s="22"/>
      <c r="O21" s="22"/>
      <c r="P21" s="177"/>
      <c r="Q21" s="186"/>
      <c r="R21" s="186">
        <v>3300</v>
      </c>
      <c r="S21" s="186"/>
      <c r="T21" s="186">
        <v>3300</v>
      </c>
      <c r="U21" s="22"/>
      <c r="V21" s="186"/>
      <c r="W21" s="186"/>
    </row>
    <row r="22" ht="21.75" customHeight="1" spans="1:23">
      <c r="A22" s="176" t="s">
        <v>273</v>
      </c>
      <c r="B22" s="176" t="s">
        <v>298</v>
      </c>
      <c r="C22" s="96" t="s">
        <v>297</v>
      </c>
      <c r="D22" s="176" t="s">
        <v>74</v>
      </c>
      <c r="E22" s="176" t="s">
        <v>111</v>
      </c>
      <c r="F22" s="176" t="s">
        <v>219</v>
      </c>
      <c r="G22" s="176" t="s">
        <v>252</v>
      </c>
      <c r="H22" s="176" t="s">
        <v>253</v>
      </c>
      <c r="I22" s="188">
        <v>3300</v>
      </c>
      <c r="J22" s="188"/>
      <c r="K22" s="188"/>
      <c r="L22" s="188"/>
      <c r="M22" s="188"/>
      <c r="N22" s="21"/>
      <c r="O22" s="21"/>
      <c r="P22" s="177"/>
      <c r="Q22" s="188"/>
      <c r="R22" s="188">
        <v>3300</v>
      </c>
      <c r="S22" s="188"/>
      <c r="T22" s="188">
        <v>3300</v>
      </c>
      <c r="U22" s="21"/>
      <c r="V22" s="188"/>
      <c r="W22" s="188"/>
    </row>
    <row r="23" ht="21.75" customHeight="1" spans="1:23">
      <c r="A23" s="177"/>
      <c r="B23" s="177"/>
      <c r="C23" s="175" t="s">
        <v>299</v>
      </c>
      <c r="D23" s="177"/>
      <c r="E23" s="177"/>
      <c r="F23" s="177"/>
      <c r="G23" s="177"/>
      <c r="H23" s="177"/>
      <c r="I23" s="186">
        <v>13350</v>
      </c>
      <c r="J23" s="186"/>
      <c r="K23" s="186"/>
      <c r="L23" s="186"/>
      <c r="M23" s="186"/>
      <c r="N23" s="22"/>
      <c r="O23" s="22"/>
      <c r="P23" s="177"/>
      <c r="Q23" s="186"/>
      <c r="R23" s="186">
        <v>13350</v>
      </c>
      <c r="S23" s="186"/>
      <c r="T23" s="186">
        <v>13350</v>
      </c>
      <c r="U23" s="22"/>
      <c r="V23" s="186"/>
      <c r="W23" s="186"/>
    </row>
    <row r="24" ht="21.75" customHeight="1" spans="1:23">
      <c r="A24" s="176" t="s">
        <v>300</v>
      </c>
      <c r="B24" s="176" t="s">
        <v>301</v>
      </c>
      <c r="C24" s="96" t="s">
        <v>299</v>
      </c>
      <c r="D24" s="176" t="s">
        <v>74</v>
      </c>
      <c r="E24" s="176" t="s">
        <v>111</v>
      </c>
      <c r="F24" s="176" t="s">
        <v>219</v>
      </c>
      <c r="G24" s="176" t="s">
        <v>302</v>
      </c>
      <c r="H24" s="176" t="s">
        <v>303</v>
      </c>
      <c r="I24" s="188">
        <v>30</v>
      </c>
      <c r="J24" s="188"/>
      <c r="K24" s="188"/>
      <c r="L24" s="188"/>
      <c r="M24" s="188"/>
      <c r="N24" s="21"/>
      <c r="O24" s="21"/>
      <c r="P24" s="177"/>
      <c r="Q24" s="188"/>
      <c r="R24" s="188">
        <v>30</v>
      </c>
      <c r="S24" s="188"/>
      <c r="T24" s="188">
        <v>30</v>
      </c>
      <c r="U24" s="21"/>
      <c r="V24" s="188"/>
      <c r="W24" s="188"/>
    </row>
    <row r="25" ht="21.75" customHeight="1" spans="1:23">
      <c r="A25" s="176" t="s">
        <v>300</v>
      </c>
      <c r="B25" s="176" t="s">
        <v>301</v>
      </c>
      <c r="C25" s="96" t="s">
        <v>299</v>
      </c>
      <c r="D25" s="176" t="s">
        <v>74</v>
      </c>
      <c r="E25" s="176" t="s">
        <v>111</v>
      </c>
      <c r="F25" s="176" t="s">
        <v>219</v>
      </c>
      <c r="G25" s="176" t="s">
        <v>278</v>
      </c>
      <c r="H25" s="176" t="s">
        <v>279</v>
      </c>
      <c r="I25" s="188">
        <v>42</v>
      </c>
      <c r="J25" s="188"/>
      <c r="K25" s="188"/>
      <c r="L25" s="188"/>
      <c r="M25" s="188"/>
      <c r="N25" s="21"/>
      <c r="O25" s="21"/>
      <c r="P25" s="177"/>
      <c r="Q25" s="188"/>
      <c r="R25" s="188">
        <v>42</v>
      </c>
      <c r="S25" s="188"/>
      <c r="T25" s="188">
        <v>42</v>
      </c>
      <c r="U25" s="21"/>
      <c r="V25" s="188"/>
      <c r="W25" s="188"/>
    </row>
    <row r="26" ht="21.75" customHeight="1" spans="1:23">
      <c r="A26" s="176" t="s">
        <v>300</v>
      </c>
      <c r="B26" s="176" t="s">
        <v>301</v>
      </c>
      <c r="C26" s="96" t="s">
        <v>299</v>
      </c>
      <c r="D26" s="176" t="s">
        <v>74</v>
      </c>
      <c r="E26" s="176" t="s">
        <v>111</v>
      </c>
      <c r="F26" s="176" t="s">
        <v>219</v>
      </c>
      <c r="G26" s="176" t="s">
        <v>304</v>
      </c>
      <c r="H26" s="176" t="s">
        <v>305</v>
      </c>
      <c r="I26" s="188">
        <v>1</v>
      </c>
      <c r="J26" s="188"/>
      <c r="K26" s="188"/>
      <c r="L26" s="188"/>
      <c r="M26" s="188"/>
      <c r="N26" s="21"/>
      <c r="O26" s="21"/>
      <c r="P26" s="177"/>
      <c r="Q26" s="188"/>
      <c r="R26" s="188">
        <v>1</v>
      </c>
      <c r="S26" s="188"/>
      <c r="T26" s="188">
        <v>1</v>
      </c>
      <c r="U26" s="21"/>
      <c r="V26" s="188"/>
      <c r="W26" s="188"/>
    </row>
    <row r="27" ht="21.75" customHeight="1" spans="1:23">
      <c r="A27" s="176" t="s">
        <v>300</v>
      </c>
      <c r="B27" s="176" t="s">
        <v>301</v>
      </c>
      <c r="C27" s="96" t="s">
        <v>299</v>
      </c>
      <c r="D27" s="176" t="s">
        <v>74</v>
      </c>
      <c r="E27" s="176" t="s">
        <v>111</v>
      </c>
      <c r="F27" s="176" t="s">
        <v>219</v>
      </c>
      <c r="G27" s="176" t="s">
        <v>306</v>
      </c>
      <c r="H27" s="176" t="s">
        <v>307</v>
      </c>
      <c r="I27" s="188">
        <v>40</v>
      </c>
      <c r="J27" s="188"/>
      <c r="K27" s="188"/>
      <c r="L27" s="188"/>
      <c r="M27" s="188"/>
      <c r="N27" s="21"/>
      <c r="O27" s="21"/>
      <c r="P27" s="177"/>
      <c r="Q27" s="188"/>
      <c r="R27" s="188">
        <v>40</v>
      </c>
      <c r="S27" s="188"/>
      <c r="T27" s="188">
        <v>40</v>
      </c>
      <c r="U27" s="21"/>
      <c r="V27" s="188"/>
      <c r="W27" s="188"/>
    </row>
    <row r="28" ht="21.75" customHeight="1" spans="1:23">
      <c r="A28" s="176" t="s">
        <v>300</v>
      </c>
      <c r="B28" s="176" t="s">
        <v>301</v>
      </c>
      <c r="C28" s="96" t="s">
        <v>299</v>
      </c>
      <c r="D28" s="176" t="s">
        <v>74</v>
      </c>
      <c r="E28" s="176" t="s">
        <v>111</v>
      </c>
      <c r="F28" s="176" t="s">
        <v>219</v>
      </c>
      <c r="G28" s="176" t="s">
        <v>308</v>
      </c>
      <c r="H28" s="176" t="s">
        <v>309</v>
      </c>
      <c r="I28" s="188">
        <v>100</v>
      </c>
      <c r="J28" s="188"/>
      <c r="K28" s="188"/>
      <c r="L28" s="188"/>
      <c r="M28" s="188"/>
      <c r="N28" s="21"/>
      <c r="O28" s="21"/>
      <c r="P28" s="177"/>
      <c r="Q28" s="188"/>
      <c r="R28" s="188">
        <v>100</v>
      </c>
      <c r="S28" s="188"/>
      <c r="T28" s="188">
        <v>100</v>
      </c>
      <c r="U28" s="21"/>
      <c r="V28" s="188"/>
      <c r="W28" s="188"/>
    </row>
    <row r="29" ht="21.75" customHeight="1" spans="1:23">
      <c r="A29" s="176" t="s">
        <v>300</v>
      </c>
      <c r="B29" s="176" t="s">
        <v>301</v>
      </c>
      <c r="C29" s="96" t="s">
        <v>299</v>
      </c>
      <c r="D29" s="176" t="s">
        <v>74</v>
      </c>
      <c r="E29" s="176" t="s">
        <v>111</v>
      </c>
      <c r="F29" s="176" t="s">
        <v>219</v>
      </c>
      <c r="G29" s="176" t="s">
        <v>310</v>
      </c>
      <c r="H29" s="176" t="s">
        <v>311</v>
      </c>
      <c r="I29" s="188">
        <v>50</v>
      </c>
      <c r="J29" s="188"/>
      <c r="K29" s="188"/>
      <c r="L29" s="188"/>
      <c r="M29" s="188"/>
      <c r="N29" s="21"/>
      <c r="O29" s="21"/>
      <c r="P29" s="177"/>
      <c r="Q29" s="188"/>
      <c r="R29" s="188">
        <v>50</v>
      </c>
      <c r="S29" s="188"/>
      <c r="T29" s="188">
        <v>50</v>
      </c>
      <c r="U29" s="21"/>
      <c r="V29" s="188"/>
      <c r="W29" s="188"/>
    </row>
    <row r="30" ht="21.75" customHeight="1" spans="1:23">
      <c r="A30" s="176" t="s">
        <v>300</v>
      </c>
      <c r="B30" s="176" t="s">
        <v>301</v>
      </c>
      <c r="C30" s="96" t="s">
        <v>299</v>
      </c>
      <c r="D30" s="176" t="s">
        <v>74</v>
      </c>
      <c r="E30" s="176" t="s">
        <v>111</v>
      </c>
      <c r="F30" s="176" t="s">
        <v>219</v>
      </c>
      <c r="G30" s="176" t="s">
        <v>312</v>
      </c>
      <c r="H30" s="176" t="s">
        <v>313</v>
      </c>
      <c r="I30" s="188">
        <v>250</v>
      </c>
      <c r="J30" s="188"/>
      <c r="K30" s="188"/>
      <c r="L30" s="188"/>
      <c r="M30" s="188"/>
      <c r="N30" s="21"/>
      <c r="O30" s="21"/>
      <c r="P30" s="177"/>
      <c r="Q30" s="188"/>
      <c r="R30" s="188">
        <v>250</v>
      </c>
      <c r="S30" s="188"/>
      <c r="T30" s="188">
        <v>250</v>
      </c>
      <c r="U30" s="21"/>
      <c r="V30" s="188"/>
      <c r="W30" s="188"/>
    </row>
    <row r="31" ht="21.75" customHeight="1" spans="1:23">
      <c r="A31" s="176" t="s">
        <v>300</v>
      </c>
      <c r="B31" s="176" t="s">
        <v>301</v>
      </c>
      <c r="C31" s="96" t="s">
        <v>299</v>
      </c>
      <c r="D31" s="176" t="s">
        <v>74</v>
      </c>
      <c r="E31" s="176" t="s">
        <v>111</v>
      </c>
      <c r="F31" s="176" t="s">
        <v>219</v>
      </c>
      <c r="G31" s="176" t="s">
        <v>289</v>
      </c>
      <c r="H31" s="176" t="s">
        <v>290</v>
      </c>
      <c r="I31" s="188">
        <v>8</v>
      </c>
      <c r="J31" s="188"/>
      <c r="K31" s="188"/>
      <c r="L31" s="188"/>
      <c r="M31" s="188"/>
      <c r="N31" s="21"/>
      <c r="O31" s="21"/>
      <c r="P31" s="177"/>
      <c r="Q31" s="188"/>
      <c r="R31" s="188">
        <v>8</v>
      </c>
      <c r="S31" s="188"/>
      <c r="T31" s="188">
        <v>8</v>
      </c>
      <c r="U31" s="21"/>
      <c r="V31" s="188"/>
      <c r="W31" s="188"/>
    </row>
    <row r="32" ht="21.75" customHeight="1" spans="1:23">
      <c r="A32" s="176" t="s">
        <v>300</v>
      </c>
      <c r="B32" s="176" t="s">
        <v>301</v>
      </c>
      <c r="C32" s="96" t="s">
        <v>299</v>
      </c>
      <c r="D32" s="176" t="s">
        <v>74</v>
      </c>
      <c r="E32" s="176" t="s">
        <v>111</v>
      </c>
      <c r="F32" s="176" t="s">
        <v>219</v>
      </c>
      <c r="G32" s="176" t="s">
        <v>293</v>
      </c>
      <c r="H32" s="176" t="s">
        <v>294</v>
      </c>
      <c r="I32" s="188">
        <v>335</v>
      </c>
      <c r="J32" s="188"/>
      <c r="K32" s="188"/>
      <c r="L32" s="188"/>
      <c r="M32" s="188"/>
      <c r="N32" s="21"/>
      <c r="O32" s="21"/>
      <c r="P32" s="177"/>
      <c r="Q32" s="188"/>
      <c r="R32" s="188">
        <v>335</v>
      </c>
      <c r="S32" s="188"/>
      <c r="T32" s="188">
        <v>335</v>
      </c>
      <c r="U32" s="21"/>
      <c r="V32" s="188"/>
      <c r="W32" s="188"/>
    </row>
    <row r="33" ht="21.75" customHeight="1" spans="1:23">
      <c r="A33" s="176" t="s">
        <v>300</v>
      </c>
      <c r="B33" s="176" t="s">
        <v>301</v>
      </c>
      <c r="C33" s="96" t="s">
        <v>299</v>
      </c>
      <c r="D33" s="176" t="s">
        <v>74</v>
      </c>
      <c r="E33" s="176" t="s">
        <v>111</v>
      </c>
      <c r="F33" s="176" t="s">
        <v>219</v>
      </c>
      <c r="G33" s="176" t="s">
        <v>314</v>
      </c>
      <c r="H33" s="176" t="s">
        <v>315</v>
      </c>
      <c r="I33" s="188">
        <v>7</v>
      </c>
      <c r="J33" s="188"/>
      <c r="K33" s="188"/>
      <c r="L33" s="188"/>
      <c r="M33" s="188"/>
      <c r="N33" s="21"/>
      <c r="O33" s="21"/>
      <c r="P33" s="177"/>
      <c r="Q33" s="188"/>
      <c r="R33" s="188">
        <v>7</v>
      </c>
      <c r="S33" s="188"/>
      <c r="T33" s="188">
        <v>7</v>
      </c>
      <c r="U33" s="21"/>
      <c r="V33" s="188"/>
      <c r="W33" s="188"/>
    </row>
    <row r="34" ht="21.75" customHeight="1" spans="1:23">
      <c r="A34" s="176" t="s">
        <v>300</v>
      </c>
      <c r="B34" s="176" t="s">
        <v>301</v>
      </c>
      <c r="C34" s="96" t="s">
        <v>299</v>
      </c>
      <c r="D34" s="176" t="s">
        <v>74</v>
      </c>
      <c r="E34" s="176" t="s">
        <v>111</v>
      </c>
      <c r="F34" s="176" t="s">
        <v>219</v>
      </c>
      <c r="G34" s="176" t="s">
        <v>295</v>
      </c>
      <c r="H34" s="176" t="s">
        <v>296</v>
      </c>
      <c r="I34" s="188">
        <v>45</v>
      </c>
      <c r="J34" s="188"/>
      <c r="K34" s="188"/>
      <c r="L34" s="188"/>
      <c r="M34" s="188"/>
      <c r="N34" s="21"/>
      <c r="O34" s="21"/>
      <c r="P34" s="177"/>
      <c r="Q34" s="188"/>
      <c r="R34" s="188">
        <v>45</v>
      </c>
      <c r="S34" s="188"/>
      <c r="T34" s="188">
        <v>45</v>
      </c>
      <c r="U34" s="21"/>
      <c r="V34" s="188"/>
      <c r="W34" s="188"/>
    </row>
    <row r="35" ht="21.75" customHeight="1" spans="1:23">
      <c r="A35" s="176" t="s">
        <v>300</v>
      </c>
      <c r="B35" s="176" t="s">
        <v>301</v>
      </c>
      <c r="C35" s="96" t="s">
        <v>299</v>
      </c>
      <c r="D35" s="176" t="s">
        <v>74</v>
      </c>
      <c r="E35" s="176" t="s">
        <v>111</v>
      </c>
      <c r="F35" s="176" t="s">
        <v>219</v>
      </c>
      <c r="G35" s="176" t="s">
        <v>316</v>
      </c>
      <c r="H35" s="176" t="s">
        <v>192</v>
      </c>
      <c r="I35" s="188">
        <v>1.5</v>
      </c>
      <c r="J35" s="188"/>
      <c r="K35" s="188"/>
      <c r="L35" s="188"/>
      <c r="M35" s="188"/>
      <c r="N35" s="21"/>
      <c r="O35" s="21"/>
      <c r="P35" s="177"/>
      <c r="Q35" s="188"/>
      <c r="R35" s="188">
        <v>1.5</v>
      </c>
      <c r="S35" s="188"/>
      <c r="T35" s="188">
        <v>1.5</v>
      </c>
      <c r="U35" s="21"/>
      <c r="V35" s="188"/>
      <c r="W35" s="188"/>
    </row>
    <row r="36" ht="21.75" customHeight="1" spans="1:23">
      <c r="A36" s="176" t="s">
        <v>300</v>
      </c>
      <c r="B36" s="176" t="s">
        <v>301</v>
      </c>
      <c r="C36" s="96" t="s">
        <v>299</v>
      </c>
      <c r="D36" s="176" t="s">
        <v>74</v>
      </c>
      <c r="E36" s="176" t="s">
        <v>111</v>
      </c>
      <c r="F36" s="176" t="s">
        <v>219</v>
      </c>
      <c r="G36" s="176" t="s">
        <v>280</v>
      </c>
      <c r="H36" s="176" t="s">
        <v>281</v>
      </c>
      <c r="I36" s="188">
        <v>6800</v>
      </c>
      <c r="J36" s="188"/>
      <c r="K36" s="188"/>
      <c r="L36" s="188"/>
      <c r="M36" s="188"/>
      <c r="N36" s="21"/>
      <c r="O36" s="21"/>
      <c r="P36" s="177"/>
      <c r="Q36" s="188"/>
      <c r="R36" s="188">
        <v>6800</v>
      </c>
      <c r="S36" s="188"/>
      <c r="T36" s="188">
        <v>6800</v>
      </c>
      <c r="U36" s="21"/>
      <c r="V36" s="188"/>
      <c r="W36" s="188"/>
    </row>
    <row r="37" ht="21.75" customHeight="1" spans="1:23">
      <c r="A37" s="176" t="s">
        <v>300</v>
      </c>
      <c r="B37" s="176" t="s">
        <v>301</v>
      </c>
      <c r="C37" s="96" t="s">
        <v>299</v>
      </c>
      <c r="D37" s="176" t="s">
        <v>74</v>
      </c>
      <c r="E37" s="176" t="s">
        <v>111</v>
      </c>
      <c r="F37" s="176" t="s">
        <v>219</v>
      </c>
      <c r="G37" s="176" t="s">
        <v>317</v>
      </c>
      <c r="H37" s="176" t="s">
        <v>318</v>
      </c>
      <c r="I37" s="188">
        <v>300</v>
      </c>
      <c r="J37" s="188"/>
      <c r="K37" s="188"/>
      <c r="L37" s="188"/>
      <c r="M37" s="188"/>
      <c r="N37" s="21"/>
      <c r="O37" s="21"/>
      <c r="P37" s="177"/>
      <c r="Q37" s="188"/>
      <c r="R37" s="188">
        <v>300</v>
      </c>
      <c r="S37" s="188"/>
      <c r="T37" s="188">
        <v>300</v>
      </c>
      <c r="U37" s="21"/>
      <c r="V37" s="188"/>
      <c r="W37" s="188"/>
    </row>
    <row r="38" ht="21.75" customHeight="1" spans="1:23">
      <c r="A38" s="176" t="s">
        <v>300</v>
      </c>
      <c r="B38" s="176" t="s">
        <v>301</v>
      </c>
      <c r="C38" s="96" t="s">
        <v>299</v>
      </c>
      <c r="D38" s="176" t="s">
        <v>74</v>
      </c>
      <c r="E38" s="176" t="s">
        <v>111</v>
      </c>
      <c r="F38" s="176" t="s">
        <v>219</v>
      </c>
      <c r="G38" s="176" t="s">
        <v>319</v>
      </c>
      <c r="H38" s="176" t="s">
        <v>320</v>
      </c>
      <c r="I38" s="188">
        <v>797</v>
      </c>
      <c r="J38" s="188"/>
      <c r="K38" s="188"/>
      <c r="L38" s="188"/>
      <c r="M38" s="188"/>
      <c r="N38" s="21"/>
      <c r="O38" s="21"/>
      <c r="P38" s="177"/>
      <c r="Q38" s="188"/>
      <c r="R38" s="188">
        <v>797</v>
      </c>
      <c r="S38" s="188"/>
      <c r="T38" s="188">
        <v>797</v>
      </c>
      <c r="U38" s="21"/>
      <c r="V38" s="188"/>
      <c r="W38" s="188"/>
    </row>
    <row r="39" ht="21.75" customHeight="1" spans="1:23">
      <c r="A39" s="176" t="s">
        <v>300</v>
      </c>
      <c r="B39" s="176" t="s">
        <v>301</v>
      </c>
      <c r="C39" s="96" t="s">
        <v>299</v>
      </c>
      <c r="D39" s="176" t="s">
        <v>74</v>
      </c>
      <c r="E39" s="176" t="s">
        <v>111</v>
      </c>
      <c r="F39" s="176" t="s">
        <v>219</v>
      </c>
      <c r="G39" s="176" t="s">
        <v>260</v>
      </c>
      <c r="H39" s="176" t="s">
        <v>259</v>
      </c>
      <c r="I39" s="188">
        <v>123</v>
      </c>
      <c r="J39" s="188"/>
      <c r="K39" s="188"/>
      <c r="L39" s="188"/>
      <c r="M39" s="188"/>
      <c r="N39" s="21"/>
      <c r="O39" s="21"/>
      <c r="P39" s="177"/>
      <c r="Q39" s="188"/>
      <c r="R39" s="188">
        <v>123</v>
      </c>
      <c r="S39" s="188"/>
      <c r="T39" s="188">
        <v>123</v>
      </c>
      <c r="U39" s="21"/>
      <c r="V39" s="188"/>
      <c r="W39" s="188"/>
    </row>
    <row r="40" ht="21.75" customHeight="1" spans="1:23">
      <c r="A40" s="176" t="s">
        <v>300</v>
      </c>
      <c r="B40" s="176" t="s">
        <v>301</v>
      </c>
      <c r="C40" s="96" t="s">
        <v>299</v>
      </c>
      <c r="D40" s="176" t="s">
        <v>74</v>
      </c>
      <c r="E40" s="176" t="s">
        <v>111</v>
      </c>
      <c r="F40" s="176" t="s">
        <v>219</v>
      </c>
      <c r="G40" s="176" t="s">
        <v>321</v>
      </c>
      <c r="H40" s="176" t="s">
        <v>322</v>
      </c>
      <c r="I40" s="188">
        <v>0.5</v>
      </c>
      <c r="J40" s="188"/>
      <c r="K40" s="188"/>
      <c r="L40" s="188"/>
      <c r="M40" s="188"/>
      <c r="N40" s="21"/>
      <c r="O40" s="21"/>
      <c r="P40" s="177"/>
      <c r="Q40" s="188"/>
      <c r="R40" s="188">
        <v>0.5</v>
      </c>
      <c r="S40" s="188"/>
      <c r="T40" s="188">
        <v>0.5</v>
      </c>
      <c r="U40" s="21"/>
      <c r="V40" s="188"/>
      <c r="W40" s="188"/>
    </row>
    <row r="41" ht="21.75" customHeight="1" spans="1:23">
      <c r="A41" s="176" t="s">
        <v>300</v>
      </c>
      <c r="B41" s="176" t="s">
        <v>301</v>
      </c>
      <c r="C41" s="96" t="s">
        <v>299</v>
      </c>
      <c r="D41" s="176" t="s">
        <v>74</v>
      </c>
      <c r="E41" s="176" t="s">
        <v>111</v>
      </c>
      <c r="F41" s="176" t="s">
        <v>219</v>
      </c>
      <c r="G41" s="176" t="s">
        <v>323</v>
      </c>
      <c r="H41" s="176" t="s">
        <v>324</v>
      </c>
      <c r="I41" s="188">
        <v>25</v>
      </c>
      <c r="J41" s="188"/>
      <c r="K41" s="188"/>
      <c r="L41" s="188"/>
      <c r="M41" s="188"/>
      <c r="N41" s="21"/>
      <c r="O41" s="21"/>
      <c r="P41" s="177"/>
      <c r="Q41" s="188"/>
      <c r="R41" s="188">
        <v>25</v>
      </c>
      <c r="S41" s="188"/>
      <c r="T41" s="188">
        <v>25</v>
      </c>
      <c r="U41" s="21"/>
      <c r="V41" s="188"/>
      <c r="W41" s="188"/>
    </row>
    <row r="42" ht="21.75" customHeight="1" spans="1:23">
      <c r="A42" s="176" t="s">
        <v>300</v>
      </c>
      <c r="B42" s="176" t="s">
        <v>301</v>
      </c>
      <c r="C42" s="96" t="s">
        <v>299</v>
      </c>
      <c r="D42" s="176" t="s">
        <v>74</v>
      </c>
      <c r="E42" s="176" t="s">
        <v>111</v>
      </c>
      <c r="F42" s="176" t="s">
        <v>219</v>
      </c>
      <c r="G42" s="176" t="s">
        <v>325</v>
      </c>
      <c r="H42" s="176" t="s">
        <v>326</v>
      </c>
      <c r="I42" s="188">
        <v>0.2</v>
      </c>
      <c r="J42" s="188"/>
      <c r="K42" s="188"/>
      <c r="L42" s="188"/>
      <c r="M42" s="188"/>
      <c r="N42" s="21"/>
      <c r="O42" s="21"/>
      <c r="P42" s="177"/>
      <c r="Q42" s="188"/>
      <c r="R42" s="188">
        <v>0.2</v>
      </c>
      <c r="S42" s="188"/>
      <c r="T42" s="188">
        <v>0.2</v>
      </c>
      <c r="U42" s="21"/>
      <c r="V42" s="188"/>
      <c r="W42" s="188"/>
    </row>
    <row r="43" ht="21.75" customHeight="1" spans="1:23">
      <c r="A43" s="176" t="s">
        <v>300</v>
      </c>
      <c r="B43" s="176" t="s">
        <v>301</v>
      </c>
      <c r="C43" s="96" t="s">
        <v>299</v>
      </c>
      <c r="D43" s="176" t="s">
        <v>74</v>
      </c>
      <c r="E43" s="176" t="s">
        <v>111</v>
      </c>
      <c r="F43" s="176" t="s">
        <v>219</v>
      </c>
      <c r="G43" s="176" t="s">
        <v>327</v>
      </c>
      <c r="H43" s="176" t="s">
        <v>328</v>
      </c>
      <c r="I43" s="188">
        <v>22</v>
      </c>
      <c r="J43" s="188"/>
      <c r="K43" s="188"/>
      <c r="L43" s="188"/>
      <c r="M43" s="188"/>
      <c r="N43" s="21"/>
      <c r="O43" s="21"/>
      <c r="P43" s="177"/>
      <c r="Q43" s="188"/>
      <c r="R43" s="188">
        <v>22</v>
      </c>
      <c r="S43" s="188"/>
      <c r="T43" s="188">
        <v>22</v>
      </c>
      <c r="U43" s="21"/>
      <c r="V43" s="188"/>
      <c r="W43" s="188"/>
    </row>
    <row r="44" ht="21.75" customHeight="1" spans="1:23">
      <c r="A44" s="176" t="s">
        <v>300</v>
      </c>
      <c r="B44" s="176" t="s">
        <v>301</v>
      </c>
      <c r="C44" s="96" t="s">
        <v>299</v>
      </c>
      <c r="D44" s="176" t="s">
        <v>74</v>
      </c>
      <c r="E44" s="176" t="s">
        <v>111</v>
      </c>
      <c r="F44" s="176" t="s">
        <v>219</v>
      </c>
      <c r="G44" s="176" t="s">
        <v>263</v>
      </c>
      <c r="H44" s="176" t="s">
        <v>264</v>
      </c>
      <c r="I44" s="188">
        <v>100</v>
      </c>
      <c r="J44" s="188"/>
      <c r="K44" s="188"/>
      <c r="L44" s="188"/>
      <c r="M44" s="188"/>
      <c r="N44" s="21"/>
      <c r="O44" s="21"/>
      <c r="P44" s="177"/>
      <c r="Q44" s="188"/>
      <c r="R44" s="188">
        <v>100</v>
      </c>
      <c r="S44" s="188"/>
      <c r="T44" s="188">
        <v>100</v>
      </c>
      <c r="U44" s="21"/>
      <c r="V44" s="188"/>
      <c r="W44" s="188"/>
    </row>
    <row r="45" ht="21.75" customHeight="1" spans="1:23">
      <c r="A45" s="176" t="s">
        <v>300</v>
      </c>
      <c r="B45" s="176" t="s">
        <v>301</v>
      </c>
      <c r="C45" s="96" t="s">
        <v>299</v>
      </c>
      <c r="D45" s="176" t="s">
        <v>74</v>
      </c>
      <c r="E45" s="176" t="s">
        <v>111</v>
      </c>
      <c r="F45" s="176" t="s">
        <v>219</v>
      </c>
      <c r="G45" s="176" t="s">
        <v>329</v>
      </c>
      <c r="H45" s="176" t="s">
        <v>330</v>
      </c>
      <c r="I45" s="188">
        <v>700</v>
      </c>
      <c r="J45" s="188"/>
      <c r="K45" s="188"/>
      <c r="L45" s="188"/>
      <c r="M45" s="188"/>
      <c r="N45" s="21"/>
      <c r="O45" s="21"/>
      <c r="P45" s="177"/>
      <c r="Q45" s="188"/>
      <c r="R45" s="188">
        <v>700</v>
      </c>
      <c r="S45" s="188"/>
      <c r="T45" s="188">
        <v>700</v>
      </c>
      <c r="U45" s="21"/>
      <c r="V45" s="188"/>
      <c r="W45" s="188"/>
    </row>
    <row r="46" ht="21.75" customHeight="1" spans="1:23">
      <c r="A46" s="176" t="s">
        <v>300</v>
      </c>
      <c r="B46" s="176" t="s">
        <v>301</v>
      </c>
      <c r="C46" s="96" t="s">
        <v>299</v>
      </c>
      <c r="D46" s="176" t="s">
        <v>74</v>
      </c>
      <c r="E46" s="176" t="s">
        <v>111</v>
      </c>
      <c r="F46" s="176" t="s">
        <v>219</v>
      </c>
      <c r="G46" s="176" t="s">
        <v>331</v>
      </c>
      <c r="H46" s="176" t="s">
        <v>332</v>
      </c>
      <c r="I46" s="188">
        <v>1680</v>
      </c>
      <c r="J46" s="188"/>
      <c r="K46" s="188"/>
      <c r="L46" s="188"/>
      <c r="M46" s="188"/>
      <c r="N46" s="21"/>
      <c r="O46" s="21"/>
      <c r="P46" s="177"/>
      <c r="Q46" s="188"/>
      <c r="R46" s="188">
        <v>1680</v>
      </c>
      <c r="S46" s="188"/>
      <c r="T46" s="188">
        <v>1680</v>
      </c>
      <c r="U46" s="21"/>
      <c r="V46" s="188"/>
      <c r="W46" s="188"/>
    </row>
    <row r="47" ht="21.75" customHeight="1" spans="1:23">
      <c r="A47" s="176" t="s">
        <v>300</v>
      </c>
      <c r="B47" s="176" t="s">
        <v>301</v>
      </c>
      <c r="C47" s="96" t="s">
        <v>299</v>
      </c>
      <c r="D47" s="176" t="s">
        <v>74</v>
      </c>
      <c r="E47" s="176" t="s">
        <v>111</v>
      </c>
      <c r="F47" s="176" t="s">
        <v>219</v>
      </c>
      <c r="G47" s="176" t="s">
        <v>333</v>
      </c>
      <c r="H47" s="176" t="s">
        <v>334</v>
      </c>
      <c r="I47" s="188">
        <v>1600</v>
      </c>
      <c r="J47" s="188"/>
      <c r="K47" s="188"/>
      <c r="L47" s="188"/>
      <c r="M47" s="188"/>
      <c r="N47" s="21"/>
      <c r="O47" s="21"/>
      <c r="P47" s="177"/>
      <c r="Q47" s="188"/>
      <c r="R47" s="188">
        <v>1600</v>
      </c>
      <c r="S47" s="188"/>
      <c r="T47" s="188">
        <v>1600</v>
      </c>
      <c r="U47" s="21"/>
      <c r="V47" s="188"/>
      <c r="W47" s="188"/>
    </row>
    <row r="48" ht="21.75" customHeight="1" spans="1:23">
      <c r="A48" s="176" t="s">
        <v>300</v>
      </c>
      <c r="B48" s="176" t="s">
        <v>301</v>
      </c>
      <c r="C48" s="96" t="s">
        <v>299</v>
      </c>
      <c r="D48" s="176" t="s">
        <v>74</v>
      </c>
      <c r="E48" s="176" t="s">
        <v>111</v>
      </c>
      <c r="F48" s="176" t="s">
        <v>219</v>
      </c>
      <c r="G48" s="176" t="s">
        <v>335</v>
      </c>
      <c r="H48" s="176" t="s">
        <v>87</v>
      </c>
      <c r="I48" s="188">
        <v>292.8</v>
      </c>
      <c r="J48" s="188"/>
      <c r="K48" s="188"/>
      <c r="L48" s="188"/>
      <c r="M48" s="188"/>
      <c r="N48" s="21"/>
      <c r="O48" s="21"/>
      <c r="P48" s="177"/>
      <c r="Q48" s="188"/>
      <c r="R48" s="188">
        <v>292.8</v>
      </c>
      <c r="S48" s="188"/>
      <c r="T48" s="188">
        <v>292.8</v>
      </c>
      <c r="U48" s="21"/>
      <c r="V48" s="188"/>
      <c r="W48" s="188"/>
    </row>
    <row r="49" ht="25" customHeight="1" spans="1:23">
      <c r="A49" s="177"/>
      <c r="B49" s="177"/>
      <c r="C49" s="175" t="s">
        <v>336</v>
      </c>
      <c r="D49" s="177"/>
      <c r="E49" s="177"/>
      <c r="F49" s="177"/>
      <c r="G49" s="177"/>
      <c r="H49" s="177"/>
      <c r="I49" s="186">
        <v>0.3</v>
      </c>
      <c r="J49" s="186">
        <v>0.3</v>
      </c>
      <c r="K49" s="186">
        <v>0.3</v>
      </c>
      <c r="L49" s="186"/>
      <c r="M49" s="186"/>
      <c r="N49" s="22"/>
      <c r="O49" s="22"/>
      <c r="P49" s="177"/>
      <c r="Q49" s="186"/>
      <c r="R49" s="186"/>
      <c r="S49" s="186"/>
      <c r="T49" s="186"/>
      <c r="U49" s="22"/>
      <c r="V49" s="186"/>
      <c r="W49" s="186"/>
    </row>
    <row r="50" ht="25" customHeight="1" spans="1:23">
      <c r="A50" s="176" t="s">
        <v>300</v>
      </c>
      <c r="B50" s="176" t="s">
        <v>337</v>
      </c>
      <c r="C50" s="96" t="s">
        <v>336</v>
      </c>
      <c r="D50" s="176" t="s">
        <v>74</v>
      </c>
      <c r="E50" s="176" t="s">
        <v>93</v>
      </c>
      <c r="F50" s="176" t="s">
        <v>256</v>
      </c>
      <c r="G50" s="176" t="s">
        <v>302</v>
      </c>
      <c r="H50" s="176" t="s">
        <v>303</v>
      </c>
      <c r="I50" s="188">
        <v>0.2</v>
      </c>
      <c r="J50" s="188">
        <v>0.2</v>
      </c>
      <c r="K50" s="188">
        <v>0.2</v>
      </c>
      <c r="L50" s="188"/>
      <c r="M50" s="188"/>
      <c r="N50" s="21"/>
      <c r="O50" s="21"/>
      <c r="P50" s="177"/>
      <c r="Q50" s="188"/>
      <c r="R50" s="188"/>
      <c r="S50" s="188"/>
      <c r="T50" s="188"/>
      <c r="U50" s="21"/>
      <c r="V50" s="188"/>
      <c r="W50" s="188"/>
    </row>
    <row r="51" ht="27" customHeight="1" spans="1:23">
      <c r="A51" s="176" t="s">
        <v>300</v>
      </c>
      <c r="B51" s="176" t="s">
        <v>337</v>
      </c>
      <c r="C51" s="96" t="s">
        <v>336</v>
      </c>
      <c r="D51" s="176" t="s">
        <v>74</v>
      </c>
      <c r="E51" s="176" t="s">
        <v>93</v>
      </c>
      <c r="F51" s="176" t="s">
        <v>256</v>
      </c>
      <c r="G51" s="176" t="s">
        <v>325</v>
      </c>
      <c r="H51" s="176" t="s">
        <v>326</v>
      </c>
      <c r="I51" s="188">
        <v>0.1</v>
      </c>
      <c r="J51" s="188">
        <v>0.1</v>
      </c>
      <c r="K51" s="188">
        <v>0.1</v>
      </c>
      <c r="L51" s="188"/>
      <c r="M51" s="188"/>
      <c r="N51" s="21"/>
      <c r="O51" s="21"/>
      <c r="P51" s="177"/>
      <c r="Q51" s="188"/>
      <c r="R51" s="188"/>
      <c r="S51" s="188"/>
      <c r="T51" s="188"/>
      <c r="U51" s="21"/>
      <c r="V51" s="188"/>
      <c r="W51" s="188"/>
    </row>
    <row r="52" ht="21.75" customHeight="1" spans="1:23">
      <c r="A52" s="177"/>
      <c r="B52" s="177"/>
      <c r="C52" s="175" t="s">
        <v>338</v>
      </c>
      <c r="D52" s="177"/>
      <c r="E52" s="177"/>
      <c r="F52" s="177"/>
      <c r="G52" s="177"/>
      <c r="H52" s="177"/>
      <c r="I52" s="186">
        <v>4.9718</v>
      </c>
      <c r="J52" s="186">
        <v>4.9718</v>
      </c>
      <c r="K52" s="186">
        <v>4.9718</v>
      </c>
      <c r="L52" s="186"/>
      <c r="M52" s="186"/>
      <c r="N52" s="22"/>
      <c r="O52" s="22"/>
      <c r="P52" s="177"/>
      <c r="Q52" s="186"/>
      <c r="R52" s="186"/>
      <c r="S52" s="186"/>
      <c r="T52" s="186"/>
      <c r="U52" s="22"/>
      <c r="V52" s="186"/>
      <c r="W52" s="186"/>
    </row>
    <row r="53" ht="21.75" customHeight="1" spans="1:23">
      <c r="A53" s="176" t="s">
        <v>339</v>
      </c>
      <c r="B53" s="176" t="s">
        <v>340</v>
      </c>
      <c r="C53" s="96" t="s">
        <v>338</v>
      </c>
      <c r="D53" s="176" t="s">
        <v>74</v>
      </c>
      <c r="E53" s="176" t="s">
        <v>101</v>
      </c>
      <c r="F53" s="176" t="s">
        <v>341</v>
      </c>
      <c r="G53" s="176" t="s">
        <v>342</v>
      </c>
      <c r="H53" s="176" t="s">
        <v>343</v>
      </c>
      <c r="I53" s="188">
        <v>4.9718</v>
      </c>
      <c r="J53" s="188">
        <v>4.9718</v>
      </c>
      <c r="K53" s="188">
        <v>4.9718</v>
      </c>
      <c r="L53" s="188"/>
      <c r="M53" s="188"/>
      <c r="N53" s="21"/>
      <c r="O53" s="21"/>
      <c r="P53" s="177"/>
      <c r="Q53" s="188"/>
      <c r="R53" s="188"/>
      <c r="S53" s="188"/>
      <c r="T53" s="188"/>
      <c r="U53" s="21"/>
      <c r="V53" s="188"/>
      <c r="W53" s="188"/>
    </row>
    <row r="54" ht="21.75" customHeight="1" spans="1:23">
      <c r="A54" s="177"/>
      <c r="B54" s="177"/>
      <c r="C54" s="175" t="s">
        <v>344</v>
      </c>
      <c r="D54" s="177"/>
      <c r="E54" s="177"/>
      <c r="F54" s="177"/>
      <c r="G54" s="177"/>
      <c r="H54" s="177"/>
      <c r="I54" s="186">
        <v>42</v>
      </c>
      <c r="J54" s="186">
        <v>42</v>
      </c>
      <c r="K54" s="186">
        <v>42</v>
      </c>
      <c r="L54" s="186"/>
      <c r="M54" s="186"/>
      <c r="N54" s="22"/>
      <c r="O54" s="22"/>
      <c r="P54" s="177"/>
      <c r="Q54" s="186"/>
      <c r="R54" s="186"/>
      <c r="S54" s="186"/>
      <c r="T54" s="186"/>
      <c r="U54" s="22"/>
      <c r="V54" s="186"/>
      <c r="W54" s="186"/>
    </row>
    <row r="55" ht="24" customHeight="1" spans="1:23">
      <c r="A55" s="176" t="s">
        <v>345</v>
      </c>
      <c r="B55" s="176" t="s">
        <v>346</v>
      </c>
      <c r="C55" s="96" t="s">
        <v>344</v>
      </c>
      <c r="D55" s="176" t="s">
        <v>74</v>
      </c>
      <c r="E55" s="176" t="s">
        <v>97</v>
      </c>
      <c r="F55" s="176" t="s">
        <v>347</v>
      </c>
      <c r="G55" s="176" t="s">
        <v>348</v>
      </c>
      <c r="H55" s="176" t="s">
        <v>349</v>
      </c>
      <c r="I55" s="188">
        <v>42</v>
      </c>
      <c r="J55" s="188">
        <v>42</v>
      </c>
      <c r="K55" s="188">
        <v>42</v>
      </c>
      <c r="L55" s="188"/>
      <c r="M55" s="188"/>
      <c r="N55" s="21"/>
      <c r="O55" s="21"/>
      <c r="P55" s="177"/>
      <c r="Q55" s="188"/>
      <c r="R55" s="188"/>
      <c r="S55" s="188"/>
      <c r="T55" s="188"/>
      <c r="U55" s="21"/>
      <c r="V55" s="188"/>
      <c r="W55" s="188"/>
    </row>
    <row r="56" ht="18.75" customHeight="1" spans="1:23">
      <c r="A56" s="178" t="s">
        <v>133</v>
      </c>
      <c r="B56" s="179"/>
      <c r="C56" s="179"/>
      <c r="D56" s="179"/>
      <c r="E56" s="179"/>
      <c r="F56" s="179"/>
      <c r="G56" s="179"/>
      <c r="H56" s="180"/>
      <c r="I56" s="186">
        <v>18114.7218</v>
      </c>
      <c r="J56" s="186">
        <v>1464.7218</v>
      </c>
      <c r="K56" s="188">
        <v>1464.7218</v>
      </c>
      <c r="L56" s="186"/>
      <c r="M56" s="186"/>
      <c r="N56" s="186"/>
      <c r="O56" s="186"/>
      <c r="P56" s="187"/>
      <c r="Q56" s="186"/>
      <c r="R56" s="186">
        <v>16650</v>
      </c>
      <c r="S56" s="186"/>
      <c r="T56" s="186">
        <v>16650</v>
      </c>
      <c r="U56" s="21"/>
      <c r="V56" s="186"/>
      <c r="W56" s="186"/>
    </row>
  </sheetData>
  <mergeCells count="28">
    <mergeCell ref="A2:W2"/>
    <mergeCell ref="A3:H3"/>
    <mergeCell ref="J4:M4"/>
    <mergeCell ref="N4:P4"/>
    <mergeCell ref="R4:W4"/>
    <mergeCell ref="A56:H5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64"/>
  <sheetViews>
    <sheetView topLeftCell="B1" workbookViewId="0">
      <selection activeCell="E68" sqref="E68"/>
    </sheetView>
  </sheetViews>
  <sheetFormatPr defaultColWidth="10.6666666666667" defaultRowHeight="12" customHeight="1"/>
  <cols>
    <col min="1" max="2" width="69.3333333333333" style="56" customWidth="1"/>
    <col min="3" max="4" width="22.1666666666667" style="56" customWidth="1"/>
    <col min="5" max="5" width="62.3333333333333" style="56" customWidth="1"/>
    <col min="6" max="6" width="12" style="2" customWidth="1"/>
    <col min="7" max="7" width="18.8333333333333" style="56" customWidth="1"/>
    <col min="8" max="8" width="12" style="2" customWidth="1"/>
    <col min="9" max="9" width="18.8333333333333" style="2" customWidth="1"/>
    <col min="10" max="10" width="57.8333333333333" style="162" customWidth="1"/>
    <col min="11" max="16384" width="10.6666666666667" style="162" customWidth="1"/>
  </cols>
  <sheetData>
    <row r="1" ht="15.75" customHeight="1" spans="10:10">
      <c r="J1" s="97" t="s">
        <v>350</v>
      </c>
    </row>
    <row r="2" s="85" customFormat="1" ht="45" customHeight="1" spans="1:10">
      <c r="A2" s="36" t="s">
        <v>351</v>
      </c>
      <c r="B2" s="88"/>
      <c r="C2" s="88"/>
      <c r="D2" s="88"/>
      <c r="E2" s="88"/>
      <c r="F2" s="87"/>
      <c r="G2" s="88"/>
      <c r="H2" s="87"/>
      <c r="I2" s="87"/>
      <c r="J2" s="87"/>
    </row>
    <row r="3" s="86" customFormat="1" ht="15.75" customHeight="1" spans="1:10">
      <c r="A3" s="10" t="s">
        <v>2</v>
      </c>
      <c r="B3" s="163"/>
      <c r="C3" s="163"/>
      <c r="D3" s="163"/>
      <c r="E3" s="163"/>
      <c r="F3" s="164"/>
      <c r="G3" s="163"/>
      <c r="H3" s="164"/>
      <c r="I3" s="164"/>
      <c r="J3" s="164"/>
    </row>
    <row r="4" ht="60" customHeight="1" spans="1:10">
      <c r="A4" s="65" t="s">
        <v>352</v>
      </c>
      <c r="B4" s="65" t="s">
        <v>353</v>
      </c>
      <c r="C4" s="65" t="s">
        <v>354</v>
      </c>
      <c r="D4" s="65" t="s">
        <v>355</v>
      </c>
      <c r="E4" s="65" t="s">
        <v>356</v>
      </c>
      <c r="F4" s="17" t="s">
        <v>357</v>
      </c>
      <c r="G4" s="65" t="s">
        <v>358</v>
      </c>
      <c r="H4" s="17" t="s">
        <v>359</v>
      </c>
      <c r="I4" s="17" t="s">
        <v>360</v>
      </c>
      <c r="J4" s="91" t="s">
        <v>361</v>
      </c>
    </row>
    <row r="5" ht="15" customHeight="1" spans="1:10">
      <c r="A5" s="45">
        <v>1</v>
      </c>
      <c r="B5" s="45">
        <v>2</v>
      </c>
      <c r="C5" s="45">
        <v>3</v>
      </c>
      <c r="D5" s="45">
        <v>4</v>
      </c>
      <c r="E5" s="45">
        <v>5</v>
      </c>
      <c r="F5" s="45">
        <v>6</v>
      </c>
      <c r="G5" s="45">
        <v>7</v>
      </c>
      <c r="H5" s="45">
        <v>8</v>
      </c>
      <c r="I5" s="45">
        <v>9</v>
      </c>
      <c r="J5" s="45">
        <v>10</v>
      </c>
    </row>
    <row r="6" ht="28.5" customHeight="1" spans="1:10">
      <c r="A6" s="92" t="s">
        <v>74</v>
      </c>
      <c r="B6" s="94"/>
      <c r="C6" s="94"/>
      <c r="D6" s="94"/>
      <c r="E6" s="94"/>
      <c r="F6" s="93"/>
      <c r="G6" s="94"/>
      <c r="H6" s="93"/>
      <c r="I6" s="93"/>
      <c r="J6" s="93"/>
    </row>
    <row r="7" ht="53" customHeight="1" spans="1:10">
      <c r="A7" s="92" t="s">
        <v>362</v>
      </c>
      <c r="B7" s="96" t="s">
        <v>363</v>
      </c>
      <c r="C7" s="94"/>
      <c r="D7" s="94"/>
      <c r="E7" s="94"/>
      <c r="F7" s="93"/>
      <c r="G7" s="94"/>
      <c r="H7" s="93"/>
      <c r="I7" s="93"/>
      <c r="J7" s="93"/>
    </row>
    <row r="8" ht="27.75" customHeight="1" spans="1:10">
      <c r="A8" s="94"/>
      <c r="B8" s="94"/>
      <c r="C8" s="92" t="s">
        <v>364</v>
      </c>
      <c r="D8" s="92" t="s">
        <v>90</v>
      </c>
      <c r="E8" s="92" t="s">
        <v>90</v>
      </c>
      <c r="F8" s="93" t="s">
        <v>90</v>
      </c>
      <c r="G8" s="92" t="s">
        <v>90</v>
      </c>
      <c r="H8" s="93" t="s">
        <v>90</v>
      </c>
      <c r="I8" s="93" t="s">
        <v>90</v>
      </c>
      <c r="J8" s="95" t="s">
        <v>90</v>
      </c>
    </row>
    <row r="9" ht="27.75" customHeight="1" spans="1:10">
      <c r="A9" s="167"/>
      <c r="B9" s="167"/>
      <c r="C9" s="92" t="s">
        <v>90</v>
      </c>
      <c r="D9" s="92" t="s">
        <v>365</v>
      </c>
      <c r="E9" s="92" t="s">
        <v>90</v>
      </c>
      <c r="F9" s="93" t="s">
        <v>90</v>
      </c>
      <c r="G9" s="92" t="s">
        <v>90</v>
      </c>
      <c r="H9" s="93" t="s">
        <v>90</v>
      </c>
      <c r="I9" s="93" t="s">
        <v>90</v>
      </c>
      <c r="J9" s="95" t="s">
        <v>90</v>
      </c>
    </row>
    <row r="10" ht="27.75" customHeight="1" spans="1:10">
      <c r="A10" s="167"/>
      <c r="B10" s="167"/>
      <c r="C10" s="92" t="s">
        <v>90</v>
      </c>
      <c r="D10" s="92" t="s">
        <v>90</v>
      </c>
      <c r="E10" s="92" t="s">
        <v>366</v>
      </c>
      <c r="F10" s="93" t="s">
        <v>367</v>
      </c>
      <c r="G10" s="92" t="s">
        <v>180</v>
      </c>
      <c r="H10" s="93" t="s">
        <v>368</v>
      </c>
      <c r="I10" s="93" t="s">
        <v>369</v>
      </c>
      <c r="J10" s="95" t="s">
        <v>370</v>
      </c>
    </row>
    <row r="11" ht="27.75" customHeight="1" spans="1:10">
      <c r="A11" s="167"/>
      <c r="B11" s="167"/>
      <c r="C11" s="92" t="s">
        <v>90</v>
      </c>
      <c r="D11" s="92" t="s">
        <v>90</v>
      </c>
      <c r="E11" s="92" t="s">
        <v>371</v>
      </c>
      <c r="F11" s="93" t="s">
        <v>372</v>
      </c>
      <c r="G11" s="92" t="s">
        <v>373</v>
      </c>
      <c r="H11" s="93" t="s">
        <v>374</v>
      </c>
      <c r="I11" s="93" t="s">
        <v>369</v>
      </c>
      <c r="J11" s="95" t="s">
        <v>375</v>
      </c>
    </row>
    <row r="12" ht="27.75" customHeight="1" spans="1:10">
      <c r="A12" s="167"/>
      <c r="B12" s="167"/>
      <c r="C12" s="92" t="s">
        <v>90</v>
      </c>
      <c r="D12" s="92" t="s">
        <v>90</v>
      </c>
      <c r="E12" s="92" t="s">
        <v>376</v>
      </c>
      <c r="F12" s="93" t="s">
        <v>372</v>
      </c>
      <c r="G12" s="92" t="s">
        <v>180</v>
      </c>
      <c r="H12" s="93" t="s">
        <v>377</v>
      </c>
      <c r="I12" s="93" t="s">
        <v>369</v>
      </c>
      <c r="J12" s="95" t="s">
        <v>378</v>
      </c>
    </row>
    <row r="13" ht="27.75" customHeight="1" spans="1:10">
      <c r="A13" s="167"/>
      <c r="B13" s="167"/>
      <c r="C13" s="92" t="s">
        <v>90</v>
      </c>
      <c r="D13" s="92" t="s">
        <v>379</v>
      </c>
      <c r="E13" s="92" t="s">
        <v>90</v>
      </c>
      <c r="F13" s="93" t="s">
        <v>90</v>
      </c>
      <c r="G13" s="92" t="s">
        <v>90</v>
      </c>
      <c r="H13" s="93" t="s">
        <v>90</v>
      </c>
      <c r="I13" s="93" t="s">
        <v>90</v>
      </c>
      <c r="J13" s="95" t="s">
        <v>90</v>
      </c>
    </row>
    <row r="14" ht="27.75" customHeight="1" spans="1:10">
      <c r="A14" s="167"/>
      <c r="B14" s="167"/>
      <c r="C14" s="92" t="s">
        <v>90</v>
      </c>
      <c r="D14" s="92" t="s">
        <v>90</v>
      </c>
      <c r="E14" s="92" t="s">
        <v>380</v>
      </c>
      <c r="F14" s="93" t="s">
        <v>367</v>
      </c>
      <c r="G14" s="92" t="s">
        <v>381</v>
      </c>
      <c r="H14" s="93" t="s">
        <v>382</v>
      </c>
      <c r="I14" s="93" t="s">
        <v>369</v>
      </c>
      <c r="J14" s="95" t="s">
        <v>383</v>
      </c>
    </row>
    <row r="15" ht="27.75" customHeight="1" spans="1:10">
      <c r="A15" s="167"/>
      <c r="B15" s="167"/>
      <c r="C15" s="92" t="s">
        <v>90</v>
      </c>
      <c r="D15" s="92" t="s">
        <v>384</v>
      </c>
      <c r="E15" s="92" t="s">
        <v>90</v>
      </c>
      <c r="F15" s="93" t="s">
        <v>90</v>
      </c>
      <c r="G15" s="92" t="s">
        <v>90</v>
      </c>
      <c r="H15" s="93" t="s">
        <v>90</v>
      </c>
      <c r="I15" s="93" t="s">
        <v>90</v>
      </c>
      <c r="J15" s="95" t="s">
        <v>90</v>
      </c>
    </row>
    <row r="16" ht="27.75" customHeight="1" spans="1:10">
      <c r="A16" s="167"/>
      <c r="B16" s="167"/>
      <c r="C16" s="92" t="s">
        <v>90</v>
      </c>
      <c r="D16" s="92" t="s">
        <v>90</v>
      </c>
      <c r="E16" s="92" t="s">
        <v>385</v>
      </c>
      <c r="F16" s="93" t="s">
        <v>367</v>
      </c>
      <c r="G16" s="92" t="s">
        <v>381</v>
      </c>
      <c r="H16" s="93" t="s">
        <v>382</v>
      </c>
      <c r="I16" s="93" t="s">
        <v>369</v>
      </c>
      <c r="J16" s="95" t="s">
        <v>386</v>
      </c>
    </row>
    <row r="17" ht="27.75" customHeight="1" spans="1:10">
      <c r="A17" s="167"/>
      <c r="B17" s="167"/>
      <c r="C17" s="92" t="s">
        <v>387</v>
      </c>
      <c r="D17" s="92" t="s">
        <v>90</v>
      </c>
      <c r="E17" s="92" t="s">
        <v>90</v>
      </c>
      <c r="F17" s="93" t="s">
        <v>90</v>
      </c>
      <c r="G17" s="92" t="s">
        <v>90</v>
      </c>
      <c r="H17" s="93" t="s">
        <v>90</v>
      </c>
      <c r="I17" s="93" t="s">
        <v>90</v>
      </c>
      <c r="J17" s="95" t="s">
        <v>90</v>
      </c>
    </row>
    <row r="18" ht="27.75" customHeight="1" spans="1:10">
      <c r="A18" s="167"/>
      <c r="B18" s="167"/>
      <c r="C18" s="92" t="s">
        <v>90</v>
      </c>
      <c r="D18" s="92" t="s">
        <v>388</v>
      </c>
      <c r="E18" s="92" t="s">
        <v>90</v>
      </c>
      <c r="F18" s="93" t="s">
        <v>90</v>
      </c>
      <c r="G18" s="92" t="s">
        <v>90</v>
      </c>
      <c r="H18" s="93" t="s">
        <v>90</v>
      </c>
      <c r="I18" s="93" t="s">
        <v>90</v>
      </c>
      <c r="J18" s="95" t="s">
        <v>90</v>
      </c>
    </row>
    <row r="19" ht="27.75" customHeight="1" spans="1:10">
      <c r="A19" s="167"/>
      <c r="B19" s="167"/>
      <c r="C19" s="92" t="s">
        <v>90</v>
      </c>
      <c r="D19" s="92" t="s">
        <v>90</v>
      </c>
      <c r="E19" s="92" t="s">
        <v>389</v>
      </c>
      <c r="F19" s="93" t="s">
        <v>367</v>
      </c>
      <c r="G19" s="92" t="s">
        <v>390</v>
      </c>
      <c r="H19" s="93" t="s">
        <v>391</v>
      </c>
      <c r="I19" s="93" t="s">
        <v>392</v>
      </c>
      <c r="J19" s="95" t="s">
        <v>393</v>
      </c>
    </row>
    <row r="20" ht="27.75" customHeight="1" spans="1:10">
      <c r="A20" s="167"/>
      <c r="B20" s="167"/>
      <c r="C20" s="92" t="s">
        <v>394</v>
      </c>
      <c r="D20" s="92" t="s">
        <v>90</v>
      </c>
      <c r="E20" s="92" t="s">
        <v>90</v>
      </c>
      <c r="F20" s="93" t="s">
        <v>90</v>
      </c>
      <c r="G20" s="92" t="s">
        <v>90</v>
      </c>
      <c r="H20" s="93" t="s">
        <v>90</v>
      </c>
      <c r="I20" s="93" t="s">
        <v>90</v>
      </c>
      <c r="J20" s="95" t="s">
        <v>90</v>
      </c>
    </row>
    <row r="21" ht="27.75" customHeight="1" spans="1:10">
      <c r="A21" s="167"/>
      <c r="B21" s="167"/>
      <c r="C21" s="92" t="s">
        <v>90</v>
      </c>
      <c r="D21" s="92" t="s">
        <v>395</v>
      </c>
      <c r="E21" s="92" t="s">
        <v>90</v>
      </c>
      <c r="F21" s="93" t="s">
        <v>90</v>
      </c>
      <c r="G21" s="92" t="s">
        <v>90</v>
      </c>
      <c r="H21" s="93" t="s">
        <v>90</v>
      </c>
      <c r="I21" s="93" t="s">
        <v>90</v>
      </c>
      <c r="J21" s="95" t="s">
        <v>90</v>
      </c>
    </row>
    <row r="22" ht="27.75" customHeight="1" spans="1:10">
      <c r="A22" s="167"/>
      <c r="B22" s="167"/>
      <c r="C22" s="92" t="s">
        <v>90</v>
      </c>
      <c r="D22" s="92" t="s">
        <v>90</v>
      </c>
      <c r="E22" s="92" t="s">
        <v>396</v>
      </c>
      <c r="F22" s="93" t="s">
        <v>372</v>
      </c>
      <c r="G22" s="92" t="s">
        <v>397</v>
      </c>
      <c r="H22" s="93" t="s">
        <v>382</v>
      </c>
      <c r="I22" s="93" t="s">
        <v>369</v>
      </c>
      <c r="J22" s="95" t="s">
        <v>398</v>
      </c>
    </row>
    <row r="23" ht="121" customHeight="1" spans="1:10">
      <c r="A23" s="92" t="s">
        <v>399</v>
      </c>
      <c r="B23" s="96" t="s">
        <v>400</v>
      </c>
      <c r="C23" s="167"/>
      <c r="D23" s="167"/>
      <c r="E23" s="167"/>
      <c r="F23" s="168"/>
      <c r="G23" s="167"/>
      <c r="H23" s="168"/>
      <c r="I23" s="168"/>
      <c r="J23" s="169"/>
    </row>
    <row r="24" ht="27.75" customHeight="1" spans="1:10">
      <c r="A24" s="167"/>
      <c r="B24" s="167"/>
      <c r="C24" s="92" t="s">
        <v>364</v>
      </c>
      <c r="D24" s="92" t="s">
        <v>90</v>
      </c>
      <c r="E24" s="92" t="s">
        <v>90</v>
      </c>
      <c r="F24" s="93" t="s">
        <v>90</v>
      </c>
      <c r="G24" s="92" t="s">
        <v>90</v>
      </c>
      <c r="H24" s="93" t="s">
        <v>90</v>
      </c>
      <c r="I24" s="93" t="s">
        <v>90</v>
      </c>
      <c r="J24" s="95" t="s">
        <v>90</v>
      </c>
    </row>
    <row r="25" ht="27.75" customHeight="1" spans="1:10">
      <c r="A25" s="167"/>
      <c r="B25" s="167"/>
      <c r="C25" s="92" t="s">
        <v>90</v>
      </c>
      <c r="D25" s="92" t="s">
        <v>365</v>
      </c>
      <c r="E25" s="92" t="s">
        <v>90</v>
      </c>
      <c r="F25" s="93" t="s">
        <v>90</v>
      </c>
      <c r="G25" s="92" t="s">
        <v>90</v>
      </c>
      <c r="H25" s="93" t="s">
        <v>90</v>
      </c>
      <c r="I25" s="93" t="s">
        <v>90</v>
      </c>
      <c r="J25" s="95" t="s">
        <v>90</v>
      </c>
    </row>
    <row r="26" ht="27.75" customHeight="1" spans="1:10">
      <c r="A26" s="167"/>
      <c r="B26" s="167"/>
      <c r="C26" s="92" t="s">
        <v>90</v>
      </c>
      <c r="D26" s="92" t="s">
        <v>90</v>
      </c>
      <c r="E26" s="92" t="s">
        <v>401</v>
      </c>
      <c r="F26" s="93" t="s">
        <v>372</v>
      </c>
      <c r="G26" s="92" t="s">
        <v>402</v>
      </c>
      <c r="H26" s="93" t="s">
        <v>403</v>
      </c>
      <c r="I26" s="93" t="s">
        <v>369</v>
      </c>
      <c r="J26" s="95" t="s">
        <v>404</v>
      </c>
    </row>
    <row r="27" ht="27.75" customHeight="1" spans="1:10">
      <c r="A27" s="167"/>
      <c r="B27" s="167"/>
      <c r="C27" s="92" t="s">
        <v>90</v>
      </c>
      <c r="D27" s="92" t="s">
        <v>90</v>
      </c>
      <c r="E27" s="92" t="s">
        <v>405</v>
      </c>
      <c r="F27" s="93" t="s">
        <v>372</v>
      </c>
      <c r="G27" s="92" t="s">
        <v>406</v>
      </c>
      <c r="H27" s="93" t="s">
        <v>403</v>
      </c>
      <c r="I27" s="93" t="s">
        <v>369</v>
      </c>
      <c r="J27" s="95" t="s">
        <v>407</v>
      </c>
    </row>
    <row r="28" ht="27.75" customHeight="1" spans="1:10">
      <c r="A28" s="167"/>
      <c r="B28" s="167"/>
      <c r="C28" s="92" t="s">
        <v>90</v>
      </c>
      <c r="D28" s="92" t="s">
        <v>90</v>
      </c>
      <c r="E28" s="92" t="s">
        <v>408</v>
      </c>
      <c r="F28" s="93" t="s">
        <v>372</v>
      </c>
      <c r="G28" s="92" t="s">
        <v>409</v>
      </c>
      <c r="H28" s="93" t="s">
        <v>374</v>
      </c>
      <c r="I28" s="93" t="s">
        <v>369</v>
      </c>
      <c r="J28" s="95" t="s">
        <v>410</v>
      </c>
    </row>
    <row r="29" ht="27.75" customHeight="1" spans="1:10">
      <c r="A29" s="167"/>
      <c r="B29" s="167"/>
      <c r="C29" s="92" t="s">
        <v>90</v>
      </c>
      <c r="D29" s="92" t="s">
        <v>90</v>
      </c>
      <c r="E29" s="92" t="s">
        <v>411</v>
      </c>
      <c r="F29" s="93" t="s">
        <v>372</v>
      </c>
      <c r="G29" s="92" t="s">
        <v>412</v>
      </c>
      <c r="H29" s="93" t="s">
        <v>374</v>
      </c>
      <c r="I29" s="93" t="s">
        <v>369</v>
      </c>
      <c r="J29" s="95" t="s">
        <v>413</v>
      </c>
    </row>
    <row r="30" ht="27.75" customHeight="1" spans="1:10">
      <c r="A30" s="167"/>
      <c r="B30" s="167"/>
      <c r="C30" s="92" t="s">
        <v>90</v>
      </c>
      <c r="D30" s="92" t="s">
        <v>90</v>
      </c>
      <c r="E30" s="92" t="s">
        <v>414</v>
      </c>
      <c r="F30" s="93" t="s">
        <v>372</v>
      </c>
      <c r="G30" s="92" t="s">
        <v>415</v>
      </c>
      <c r="H30" s="93" t="s">
        <v>374</v>
      </c>
      <c r="I30" s="93" t="s">
        <v>369</v>
      </c>
      <c r="J30" s="95" t="s">
        <v>416</v>
      </c>
    </row>
    <row r="31" ht="27.75" customHeight="1" spans="1:10">
      <c r="A31" s="167"/>
      <c r="B31" s="167"/>
      <c r="C31" s="92" t="s">
        <v>90</v>
      </c>
      <c r="D31" s="92" t="s">
        <v>90</v>
      </c>
      <c r="E31" s="92" t="s">
        <v>417</v>
      </c>
      <c r="F31" s="93" t="s">
        <v>367</v>
      </c>
      <c r="G31" s="92" t="s">
        <v>418</v>
      </c>
      <c r="H31" s="93" t="s">
        <v>419</v>
      </c>
      <c r="I31" s="93" t="s">
        <v>369</v>
      </c>
      <c r="J31" s="95" t="s">
        <v>420</v>
      </c>
    </row>
    <row r="32" ht="27.75" customHeight="1" spans="1:10">
      <c r="A32" s="167"/>
      <c r="B32" s="167"/>
      <c r="C32" s="92" t="s">
        <v>90</v>
      </c>
      <c r="D32" s="92" t="s">
        <v>379</v>
      </c>
      <c r="E32" s="92" t="s">
        <v>90</v>
      </c>
      <c r="F32" s="93" t="s">
        <v>90</v>
      </c>
      <c r="G32" s="92" t="s">
        <v>90</v>
      </c>
      <c r="H32" s="93" t="s">
        <v>90</v>
      </c>
      <c r="I32" s="93" t="s">
        <v>90</v>
      </c>
      <c r="J32" s="95" t="s">
        <v>90</v>
      </c>
    </row>
    <row r="33" ht="27.75" customHeight="1" spans="1:10">
      <c r="A33" s="167"/>
      <c r="B33" s="167"/>
      <c r="C33" s="92" t="s">
        <v>90</v>
      </c>
      <c r="D33" s="92" t="s">
        <v>90</v>
      </c>
      <c r="E33" s="92" t="s">
        <v>421</v>
      </c>
      <c r="F33" s="93" t="s">
        <v>367</v>
      </c>
      <c r="G33" s="92" t="s">
        <v>381</v>
      </c>
      <c r="H33" s="93" t="s">
        <v>382</v>
      </c>
      <c r="I33" s="93" t="s">
        <v>369</v>
      </c>
      <c r="J33" s="95" t="s">
        <v>422</v>
      </c>
    </row>
    <row r="34" ht="27.75" customHeight="1" spans="1:10">
      <c r="A34" s="167"/>
      <c r="B34" s="167"/>
      <c r="C34" s="92" t="s">
        <v>90</v>
      </c>
      <c r="D34" s="92" t="s">
        <v>90</v>
      </c>
      <c r="E34" s="92" t="s">
        <v>423</v>
      </c>
      <c r="F34" s="93" t="s">
        <v>367</v>
      </c>
      <c r="G34" s="92" t="s">
        <v>381</v>
      </c>
      <c r="H34" s="93" t="s">
        <v>382</v>
      </c>
      <c r="I34" s="93" t="s">
        <v>369</v>
      </c>
      <c r="J34" s="95" t="s">
        <v>424</v>
      </c>
    </row>
    <row r="35" ht="27.75" customHeight="1" spans="1:10">
      <c r="A35" s="167"/>
      <c r="B35" s="167"/>
      <c r="C35" s="92" t="s">
        <v>90</v>
      </c>
      <c r="D35" s="92" t="s">
        <v>90</v>
      </c>
      <c r="E35" s="92" t="s">
        <v>425</v>
      </c>
      <c r="F35" s="93" t="s">
        <v>367</v>
      </c>
      <c r="G35" s="92" t="s">
        <v>381</v>
      </c>
      <c r="H35" s="93" t="s">
        <v>382</v>
      </c>
      <c r="I35" s="93" t="s">
        <v>369</v>
      </c>
      <c r="J35" s="95" t="s">
        <v>426</v>
      </c>
    </row>
    <row r="36" ht="27.75" customHeight="1" spans="1:10">
      <c r="A36" s="167"/>
      <c r="B36" s="167"/>
      <c r="C36" s="92" t="s">
        <v>90</v>
      </c>
      <c r="D36" s="92" t="s">
        <v>90</v>
      </c>
      <c r="E36" s="92" t="s">
        <v>427</v>
      </c>
      <c r="F36" s="93" t="s">
        <v>372</v>
      </c>
      <c r="G36" s="92" t="s">
        <v>428</v>
      </c>
      <c r="H36" s="93" t="s">
        <v>382</v>
      </c>
      <c r="I36" s="93" t="s">
        <v>369</v>
      </c>
      <c r="J36" s="95" t="s">
        <v>429</v>
      </c>
    </row>
    <row r="37" ht="27.75" customHeight="1" spans="1:10">
      <c r="A37" s="167"/>
      <c r="B37" s="167"/>
      <c r="C37" s="92" t="s">
        <v>387</v>
      </c>
      <c r="D37" s="92" t="s">
        <v>90</v>
      </c>
      <c r="E37" s="92" t="s">
        <v>90</v>
      </c>
      <c r="F37" s="93" t="s">
        <v>90</v>
      </c>
      <c r="G37" s="92" t="s">
        <v>90</v>
      </c>
      <c r="H37" s="93" t="s">
        <v>90</v>
      </c>
      <c r="I37" s="93" t="s">
        <v>90</v>
      </c>
      <c r="J37" s="95" t="s">
        <v>90</v>
      </c>
    </row>
    <row r="38" ht="27.75" customHeight="1" spans="1:10">
      <c r="A38" s="167"/>
      <c r="B38" s="167"/>
      <c r="C38" s="92" t="s">
        <v>90</v>
      </c>
      <c r="D38" s="92" t="s">
        <v>388</v>
      </c>
      <c r="E38" s="92" t="s">
        <v>90</v>
      </c>
      <c r="F38" s="93" t="s">
        <v>90</v>
      </c>
      <c r="G38" s="92" t="s">
        <v>90</v>
      </c>
      <c r="H38" s="93" t="s">
        <v>90</v>
      </c>
      <c r="I38" s="93" t="s">
        <v>90</v>
      </c>
      <c r="J38" s="95" t="s">
        <v>90</v>
      </c>
    </row>
    <row r="39" ht="27.75" customHeight="1" spans="1:10">
      <c r="A39" s="167"/>
      <c r="B39" s="167"/>
      <c r="C39" s="92" t="s">
        <v>90</v>
      </c>
      <c r="D39" s="92" t="s">
        <v>90</v>
      </c>
      <c r="E39" s="92" t="s">
        <v>430</v>
      </c>
      <c r="F39" s="93" t="s">
        <v>367</v>
      </c>
      <c r="G39" s="92" t="s">
        <v>431</v>
      </c>
      <c r="H39" s="93" t="s">
        <v>391</v>
      </c>
      <c r="I39" s="93" t="s">
        <v>392</v>
      </c>
      <c r="J39" s="95" t="s">
        <v>432</v>
      </c>
    </row>
    <row r="40" ht="27.75" customHeight="1" spans="1:10">
      <c r="A40" s="167"/>
      <c r="B40" s="167"/>
      <c r="C40" s="92" t="s">
        <v>90</v>
      </c>
      <c r="D40" s="92" t="s">
        <v>90</v>
      </c>
      <c r="E40" s="92" t="s">
        <v>433</v>
      </c>
      <c r="F40" s="93" t="s">
        <v>367</v>
      </c>
      <c r="G40" s="92" t="s">
        <v>434</v>
      </c>
      <c r="H40" s="93" t="s">
        <v>391</v>
      </c>
      <c r="I40" s="93" t="s">
        <v>392</v>
      </c>
      <c r="J40" s="95" t="s">
        <v>435</v>
      </c>
    </row>
    <row r="41" ht="27.75" customHeight="1" spans="1:10">
      <c r="A41" s="167"/>
      <c r="B41" s="167"/>
      <c r="C41" s="92" t="s">
        <v>90</v>
      </c>
      <c r="D41" s="92" t="s">
        <v>90</v>
      </c>
      <c r="E41" s="92" t="s">
        <v>436</v>
      </c>
      <c r="F41" s="93" t="s">
        <v>367</v>
      </c>
      <c r="G41" s="92" t="s">
        <v>381</v>
      </c>
      <c r="H41" s="93" t="s">
        <v>382</v>
      </c>
      <c r="I41" s="93" t="s">
        <v>369</v>
      </c>
      <c r="J41" s="95" t="s">
        <v>437</v>
      </c>
    </row>
    <row r="42" ht="27.75" customHeight="1" spans="1:10">
      <c r="A42" s="167"/>
      <c r="B42" s="167"/>
      <c r="C42" s="92" t="s">
        <v>90</v>
      </c>
      <c r="D42" s="92" t="s">
        <v>90</v>
      </c>
      <c r="E42" s="92" t="s">
        <v>438</v>
      </c>
      <c r="F42" s="93" t="s">
        <v>367</v>
      </c>
      <c r="G42" s="92" t="s">
        <v>439</v>
      </c>
      <c r="H42" s="93" t="s">
        <v>391</v>
      </c>
      <c r="I42" s="93" t="s">
        <v>392</v>
      </c>
      <c r="J42" s="95" t="s">
        <v>440</v>
      </c>
    </row>
    <row r="43" ht="27.75" customHeight="1" spans="1:10">
      <c r="A43" s="167"/>
      <c r="B43" s="167"/>
      <c r="C43" s="92" t="s">
        <v>394</v>
      </c>
      <c r="D43" s="92" t="s">
        <v>90</v>
      </c>
      <c r="E43" s="92" t="s">
        <v>90</v>
      </c>
      <c r="F43" s="93" t="s">
        <v>90</v>
      </c>
      <c r="G43" s="92" t="s">
        <v>90</v>
      </c>
      <c r="H43" s="93" t="s">
        <v>90</v>
      </c>
      <c r="I43" s="93" t="s">
        <v>90</v>
      </c>
      <c r="J43" s="95" t="s">
        <v>90</v>
      </c>
    </row>
    <row r="44" ht="27.75" customHeight="1" spans="1:10">
      <c r="A44" s="167"/>
      <c r="B44" s="167"/>
      <c r="C44" s="92" t="s">
        <v>90</v>
      </c>
      <c r="D44" s="92" t="s">
        <v>395</v>
      </c>
      <c r="E44" s="92" t="s">
        <v>90</v>
      </c>
      <c r="F44" s="93" t="s">
        <v>90</v>
      </c>
      <c r="G44" s="92" t="s">
        <v>90</v>
      </c>
      <c r="H44" s="93" t="s">
        <v>90</v>
      </c>
      <c r="I44" s="93" t="s">
        <v>90</v>
      </c>
      <c r="J44" s="95" t="s">
        <v>90</v>
      </c>
    </row>
    <row r="45" ht="27.75" customHeight="1" spans="1:10">
      <c r="A45" s="167"/>
      <c r="B45" s="167"/>
      <c r="C45" s="92" t="s">
        <v>90</v>
      </c>
      <c r="D45" s="92" t="s">
        <v>90</v>
      </c>
      <c r="E45" s="92" t="s">
        <v>441</v>
      </c>
      <c r="F45" s="93" t="s">
        <v>372</v>
      </c>
      <c r="G45" s="92" t="s">
        <v>442</v>
      </c>
      <c r="H45" s="93" t="s">
        <v>382</v>
      </c>
      <c r="I45" s="93" t="s">
        <v>369</v>
      </c>
      <c r="J45" s="95" t="s">
        <v>443</v>
      </c>
    </row>
    <row r="46" ht="27.75" customHeight="1" spans="1:10">
      <c r="A46" s="167"/>
      <c r="B46" s="167"/>
      <c r="C46" s="92" t="s">
        <v>90</v>
      </c>
      <c r="D46" s="92" t="s">
        <v>90</v>
      </c>
      <c r="E46" s="92" t="s">
        <v>444</v>
      </c>
      <c r="F46" s="93" t="s">
        <v>372</v>
      </c>
      <c r="G46" s="92" t="s">
        <v>397</v>
      </c>
      <c r="H46" s="93" t="s">
        <v>382</v>
      </c>
      <c r="I46" s="93" t="s">
        <v>369</v>
      </c>
      <c r="J46" s="95" t="s">
        <v>445</v>
      </c>
    </row>
    <row r="47" ht="76" customHeight="1" spans="1:10">
      <c r="A47" s="92" t="s">
        <v>446</v>
      </c>
      <c r="B47" s="96" t="s">
        <v>447</v>
      </c>
      <c r="C47" s="167"/>
      <c r="D47" s="167"/>
      <c r="E47" s="167"/>
      <c r="F47" s="168"/>
      <c r="G47" s="167"/>
      <c r="H47" s="168"/>
      <c r="I47" s="168"/>
      <c r="J47" s="169"/>
    </row>
    <row r="48" ht="27.75" customHeight="1" spans="1:10">
      <c r="A48" s="167"/>
      <c r="B48" s="167"/>
      <c r="C48" s="92" t="s">
        <v>364</v>
      </c>
      <c r="D48" s="92" t="s">
        <v>90</v>
      </c>
      <c r="E48" s="92" t="s">
        <v>90</v>
      </c>
      <c r="F48" s="93" t="s">
        <v>90</v>
      </c>
      <c r="G48" s="92" t="s">
        <v>90</v>
      </c>
      <c r="H48" s="93" t="s">
        <v>90</v>
      </c>
      <c r="I48" s="93" t="s">
        <v>90</v>
      </c>
      <c r="J48" s="95" t="s">
        <v>90</v>
      </c>
    </row>
    <row r="49" ht="27.75" customHeight="1" spans="1:10">
      <c r="A49" s="167"/>
      <c r="B49" s="167"/>
      <c r="C49" s="92" t="s">
        <v>90</v>
      </c>
      <c r="D49" s="92" t="s">
        <v>365</v>
      </c>
      <c r="E49" s="92" t="s">
        <v>90</v>
      </c>
      <c r="F49" s="93" t="s">
        <v>90</v>
      </c>
      <c r="G49" s="92" t="s">
        <v>90</v>
      </c>
      <c r="H49" s="93" t="s">
        <v>90</v>
      </c>
      <c r="I49" s="93" t="s">
        <v>90</v>
      </c>
      <c r="J49" s="95" t="s">
        <v>90</v>
      </c>
    </row>
    <row r="50" ht="27.75" customHeight="1" spans="1:10">
      <c r="A50" s="167"/>
      <c r="B50" s="167"/>
      <c r="C50" s="92" t="s">
        <v>90</v>
      </c>
      <c r="D50" s="92" t="s">
        <v>90</v>
      </c>
      <c r="E50" s="92" t="s">
        <v>448</v>
      </c>
      <c r="F50" s="93" t="s">
        <v>367</v>
      </c>
      <c r="G50" s="92" t="s">
        <v>449</v>
      </c>
      <c r="H50" s="93" t="s">
        <v>374</v>
      </c>
      <c r="I50" s="93" t="s">
        <v>369</v>
      </c>
      <c r="J50" s="95" t="s">
        <v>450</v>
      </c>
    </row>
    <row r="51" ht="27.75" customHeight="1" spans="1:10">
      <c r="A51" s="167"/>
      <c r="B51" s="167"/>
      <c r="C51" s="92" t="s">
        <v>90</v>
      </c>
      <c r="D51" s="92" t="s">
        <v>90</v>
      </c>
      <c r="E51" s="92" t="s">
        <v>451</v>
      </c>
      <c r="F51" s="93" t="s">
        <v>367</v>
      </c>
      <c r="G51" s="92" t="s">
        <v>415</v>
      </c>
      <c r="H51" s="93" t="s">
        <v>374</v>
      </c>
      <c r="I51" s="93" t="s">
        <v>369</v>
      </c>
      <c r="J51" s="95" t="s">
        <v>452</v>
      </c>
    </row>
    <row r="52" ht="27.75" customHeight="1" spans="1:10">
      <c r="A52" s="167"/>
      <c r="B52" s="167"/>
      <c r="C52" s="92" t="s">
        <v>90</v>
      </c>
      <c r="D52" s="92" t="s">
        <v>90</v>
      </c>
      <c r="E52" s="92" t="s">
        <v>453</v>
      </c>
      <c r="F52" s="93" t="s">
        <v>372</v>
      </c>
      <c r="G52" s="92" t="s">
        <v>454</v>
      </c>
      <c r="H52" s="93" t="s">
        <v>374</v>
      </c>
      <c r="I52" s="93" t="s">
        <v>369</v>
      </c>
      <c r="J52" s="95" t="s">
        <v>455</v>
      </c>
    </row>
    <row r="53" ht="27.75" customHeight="1" spans="1:10">
      <c r="A53" s="167"/>
      <c r="B53" s="167"/>
      <c r="C53" s="92" t="s">
        <v>90</v>
      </c>
      <c r="D53" s="92" t="s">
        <v>379</v>
      </c>
      <c r="E53" s="92" t="s">
        <v>90</v>
      </c>
      <c r="F53" s="93" t="s">
        <v>90</v>
      </c>
      <c r="G53" s="92" t="s">
        <v>90</v>
      </c>
      <c r="H53" s="93" t="s">
        <v>90</v>
      </c>
      <c r="I53" s="93" t="s">
        <v>90</v>
      </c>
      <c r="J53" s="95" t="s">
        <v>90</v>
      </c>
    </row>
    <row r="54" ht="27.75" customHeight="1" spans="1:10">
      <c r="A54" s="167"/>
      <c r="B54" s="167"/>
      <c r="C54" s="92" t="s">
        <v>90</v>
      </c>
      <c r="D54" s="92" t="s">
        <v>90</v>
      </c>
      <c r="E54" s="92" t="s">
        <v>456</v>
      </c>
      <c r="F54" s="93" t="s">
        <v>372</v>
      </c>
      <c r="G54" s="92" t="s">
        <v>457</v>
      </c>
      <c r="H54" s="93" t="s">
        <v>382</v>
      </c>
      <c r="I54" s="93" t="s">
        <v>369</v>
      </c>
      <c r="J54" s="95" t="s">
        <v>458</v>
      </c>
    </row>
    <row r="55" ht="27.75" customHeight="1" spans="1:10">
      <c r="A55" s="167"/>
      <c r="B55" s="167"/>
      <c r="C55" s="92" t="s">
        <v>90</v>
      </c>
      <c r="D55" s="92" t="s">
        <v>90</v>
      </c>
      <c r="E55" s="92" t="s">
        <v>459</v>
      </c>
      <c r="F55" s="93" t="s">
        <v>367</v>
      </c>
      <c r="G55" s="92" t="s">
        <v>381</v>
      </c>
      <c r="H55" s="93" t="s">
        <v>382</v>
      </c>
      <c r="I55" s="93" t="s">
        <v>369</v>
      </c>
      <c r="J55" s="95" t="s">
        <v>460</v>
      </c>
    </row>
    <row r="56" ht="27.75" customHeight="1" spans="1:10">
      <c r="A56" s="167"/>
      <c r="B56" s="167"/>
      <c r="C56" s="92" t="s">
        <v>387</v>
      </c>
      <c r="D56" s="92" t="s">
        <v>90</v>
      </c>
      <c r="E56" s="92" t="s">
        <v>90</v>
      </c>
      <c r="F56" s="93" t="s">
        <v>90</v>
      </c>
      <c r="G56" s="92" t="s">
        <v>90</v>
      </c>
      <c r="H56" s="93" t="s">
        <v>90</v>
      </c>
      <c r="I56" s="93" t="s">
        <v>90</v>
      </c>
      <c r="J56" s="95" t="s">
        <v>90</v>
      </c>
    </row>
    <row r="57" ht="27.75" customHeight="1" spans="1:10">
      <c r="A57" s="167"/>
      <c r="B57" s="167"/>
      <c r="C57" s="92" t="s">
        <v>90</v>
      </c>
      <c r="D57" s="92" t="s">
        <v>388</v>
      </c>
      <c r="E57" s="92" t="s">
        <v>90</v>
      </c>
      <c r="F57" s="93" t="s">
        <v>90</v>
      </c>
      <c r="G57" s="92" t="s">
        <v>90</v>
      </c>
      <c r="H57" s="93" t="s">
        <v>90</v>
      </c>
      <c r="I57" s="93" t="s">
        <v>90</v>
      </c>
      <c r="J57" s="95" t="s">
        <v>90</v>
      </c>
    </row>
    <row r="58" ht="27.75" customHeight="1" spans="1:10">
      <c r="A58" s="167"/>
      <c r="B58" s="167"/>
      <c r="C58" s="92" t="s">
        <v>90</v>
      </c>
      <c r="D58" s="92" t="s">
        <v>90</v>
      </c>
      <c r="E58" s="92" t="s">
        <v>430</v>
      </c>
      <c r="F58" s="93" t="s">
        <v>367</v>
      </c>
      <c r="G58" s="92" t="s">
        <v>431</v>
      </c>
      <c r="H58" s="93" t="s">
        <v>391</v>
      </c>
      <c r="I58" s="93" t="s">
        <v>392</v>
      </c>
      <c r="J58" s="95" t="s">
        <v>432</v>
      </c>
    </row>
    <row r="59" ht="27.75" customHeight="1" spans="1:10">
      <c r="A59" s="167"/>
      <c r="B59" s="167"/>
      <c r="C59" s="92" t="s">
        <v>394</v>
      </c>
      <c r="D59" s="92" t="s">
        <v>90</v>
      </c>
      <c r="E59" s="92" t="s">
        <v>90</v>
      </c>
      <c r="F59" s="93" t="s">
        <v>90</v>
      </c>
      <c r="G59" s="92" t="s">
        <v>90</v>
      </c>
      <c r="H59" s="93" t="s">
        <v>90</v>
      </c>
      <c r="I59" s="93" t="s">
        <v>90</v>
      </c>
      <c r="J59" s="95" t="s">
        <v>90</v>
      </c>
    </row>
    <row r="60" ht="27.75" customHeight="1" spans="1:10">
      <c r="A60" s="167"/>
      <c r="B60" s="167"/>
      <c r="C60" s="92" t="s">
        <v>90</v>
      </c>
      <c r="D60" s="92" t="s">
        <v>395</v>
      </c>
      <c r="E60" s="92" t="s">
        <v>90</v>
      </c>
      <c r="F60" s="93" t="s">
        <v>90</v>
      </c>
      <c r="G60" s="92" t="s">
        <v>90</v>
      </c>
      <c r="H60" s="93" t="s">
        <v>90</v>
      </c>
      <c r="I60" s="93" t="s">
        <v>90</v>
      </c>
      <c r="J60" s="95" t="s">
        <v>90</v>
      </c>
    </row>
    <row r="61" ht="27.75" customHeight="1" spans="1:10">
      <c r="A61" s="167"/>
      <c r="B61" s="167"/>
      <c r="C61" s="92" t="s">
        <v>90</v>
      </c>
      <c r="D61" s="92" t="s">
        <v>90</v>
      </c>
      <c r="E61" s="92" t="s">
        <v>441</v>
      </c>
      <c r="F61" s="93" t="s">
        <v>372</v>
      </c>
      <c r="G61" s="92" t="s">
        <v>442</v>
      </c>
      <c r="H61" s="93" t="s">
        <v>382</v>
      </c>
      <c r="I61" s="93" t="s">
        <v>369</v>
      </c>
      <c r="J61" s="95" t="s">
        <v>461</v>
      </c>
    </row>
    <row r="62" ht="27.75" customHeight="1" spans="1:10">
      <c r="A62" s="167"/>
      <c r="B62" s="167"/>
      <c r="C62" s="92" t="s">
        <v>90</v>
      </c>
      <c r="D62" s="92" t="s">
        <v>90</v>
      </c>
      <c r="E62" s="92" t="s">
        <v>444</v>
      </c>
      <c r="F62" s="93" t="s">
        <v>372</v>
      </c>
      <c r="G62" s="92" t="s">
        <v>397</v>
      </c>
      <c r="H62" s="93" t="s">
        <v>382</v>
      </c>
      <c r="I62" s="93" t="s">
        <v>369</v>
      </c>
      <c r="J62" s="95" t="s">
        <v>445</v>
      </c>
    </row>
    <row r="63" ht="101" customHeight="1" spans="1:10">
      <c r="A63" s="92" t="s">
        <v>462</v>
      </c>
      <c r="B63" s="96" t="s">
        <v>463</v>
      </c>
      <c r="C63" s="167"/>
      <c r="D63" s="167"/>
      <c r="E63" s="167"/>
      <c r="F63" s="168"/>
      <c r="G63" s="167"/>
      <c r="H63" s="168"/>
      <c r="I63" s="168"/>
      <c r="J63" s="169"/>
    </row>
    <row r="64" ht="27.75" customHeight="1" spans="1:10">
      <c r="A64" s="167"/>
      <c r="B64" s="167"/>
      <c r="C64" s="92" t="s">
        <v>364</v>
      </c>
      <c r="D64" s="92" t="s">
        <v>90</v>
      </c>
      <c r="E64" s="92" t="s">
        <v>90</v>
      </c>
      <c r="F64" s="93" t="s">
        <v>90</v>
      </c>
      <c r="G64" s="92" t="s">
        <v>90</v>
      </c>
      <c r="H64" s="93" t="s">
        <v>90</v>
      </c>
      <c r="I64" s="93" t="s">
        <v>90</v>
      </c>
      <c r="J64" s="95" t="s">
        <v>90</v>
      </c>
    </row>
    <row r="65" ht="27.75" customHeight="1" spans="1:10">
      <c r="A65" s="167"/>
      <c r="B65" s="167"/>
      <c r="C65" s="92" t="s">
        <v>90</v>
      </c>
      <c r="D65" s="92" t="s">
        <v>365</v>
      </c>
      <c r="E65" s="92" t="s">
        <v>90</v>
      </c>
      <c r="F65" s="93" t="s">
        <v>90</v>
      </c>
      <c r="G65" s="92" t="s">
        <v>90</v>
      </c>
      <c r="H65" s="93" t="s">
        <v>90</v>
      </c>
      <c r="I65" s="93" t="s">
        <v>90</v>
      </c>
      <c r="J65" s="95" t="s">
        <v>90</v>
      </c>
    </row>
    <row r="66" ht="27.75" customHeight="1" spans="1:10">
      <c r="A66" s="167"/>
      <c r="B66" s="167"/>
      <c r="C66" s="92" t="s">
        <v>90</v>
      </c>
      <c r="D66" s="92" t="s">
        <v>90</v>
      </c>
      <c r="E66" s="92" t="s">
        <v>464</v>
      </c>
      <c r="F66" s="93" t="s">
        <v>372</v>
      </c>
      <c r="G66" s="92" t="s">
        <v>465</v>
      </c>
      <c r="H66" s="93" t="s">
        <v>374</v>
      </c>
      <c r="I66" s="93" t="s">
        <v>369</v>
      </c>
      <c r="J66" s="95" t="s">
        <v>466</v>
      </c>
    </row>
    <row r="67" ht="27.75" customHeight="1" spans="1:10">
      <c r="A67" s="167"/>
      <c r="B67" s="167"/>
      <c r="C67" s="92" t="s">
        <v>90</v>
      </c>
      <c r="D67" s="92" t="s">
        <v>379</v>
      </c>
      <c r="E67" s="92" t="s">
        <v>90</v>
      </c>
      <c r="F67" s="93" t="s">
        <v>90</v>
      </c>
      <c r="G67" s="92" t="s">
        <v>90</v>
      </c>
      <c r="H67" s="93" t="s">
        <v>90</v>
      </c>
      <c r="I67" s="93" t="s">
        <v>90</v>
      </c>
      <c r="J67" s="95" t="s">
        <v>90</v>
      </c>
    </row>
    <row r="68" ht="27.75" customHeight="1" spans="1:10">
      <c r="A68" s="167"/>
      <c r="B68" s="167"/>
      <c r="C68" s="92" t="s">
        <v>90</v>
      </c>
      <c r="D68" s="92" t="s">
        <v>90</v>
      </c>
      <c r="E68" s="96" t="s">
        <v>467</v>
      </c>
      <c r="F68" s="93" t="s">
        <v>367</v>
      </c>
      <c r="G68" s="92" t="s">
        <v>381</v>
      </c>
      <c r="H68" s="93" t="s">
        <v>382</v>
      </c>
      <c r="I68" s="93" t="s">
        <v>369</v>
      </c>
      <c r="J68" s="95" t="s">
        <v>468</v>
      </c>
    </row>
    <row r="69" ht="27.75" customHeight="1" spans="1:10">
      <c r="A69" s="167"/>
      <c r="B69" s="167"/>
      <c r="C69" s="92" t="s">
        <v>90</v>
      </c>
      <c r="D69" s="92" t="s">
        <v>90</v>
      </c>
      <c r="E69" s="92" t="s">
        <v>469</v>
      </c>
      <c r="F69" s="93" t="s">
        <v>367</v>
      </c>
      <c r="G69" s="92" t="s">
        <v>381</v>
      </c>
      <c r="H69" s="93" t="s">
        <v>382</v>
      </c>
      <c r="I69" s="93" t="s">
        <v>369</v>
      </c>
      <c r="J69" s="95" t="s">
        <v>470</v>
      </c>
    </row>
    <row r="70" ht="27.75" customHeight="1" spans="1:10">
      <c r="A70" s="167"/>
      <c r="B70" s="167"/>
      <c r="C70" s="92" t="s">
        <v>387</v>
      </c>
      <c r="D70" s="92" t="s">
        <v>90</v>
      </c>
      <c r="E70" s="92" t="s">
        <v>90</v>
      </c>
      <c r="F70" s="93" t="s">
        <v>90</v>
      </c>
      <c r="G70" s="92" t="s">
        <v>90</v>
      </c>
      <c r="H70" s="93" t="s">
        <v>90</v>
      </c>
      <c r="I70" s="93" t="s">
        <v>90</v>
      </c>
      <c r="J70" s="95" t="s">
        <v>90</v>
      </c>
    </row>
    <row r="71" ht="27.75" customHeight="1" spans="1:10">
      <c r="A71" s="167"/>
      <c r="B71" s="167"/>
      <c r="C71" s="92" t="s">
        <v>90</v>
      </c>
      <c r="D71" s="92" t="s">
        <v>388</v>
      </c>
      <c r="E71" s="92" t="s">
        <v>90</v>
      </c>
      <c r="F71" s="93" t="s">
        <v>90</v>
      </c>
      <c r="G71" s="92" t="s">
        <v>90</v>
      </c>
      <c r="H71" s="93" t="s">
        <v>90</v>
      </c>
      <c r="I71" s="93" t="s">
        <v>90</v>
      </c>
      <c r="J71" s="95" t="s">
        <v>90</v>
      </c>
    </row>
    <row r="72" ht="27.75" customHeight="1" spans="1:10">
      <c r="A72" s="167"/>
      <c r="B72" s="167"/>
      <c r="C72" s="92" t="s">
        <v>90</v>
      </c>
      <c r="D72" s="92" t="s">
        <v>90</v>
      </c>
      <c r="E72" s="92" t="s">
        <v>471</v>
      </c>
      <c r="F72" s="93" t="s">
        <v>367</v>
      </c>
      <c r="G72" s="92" t="s">
        <v>381</v>
      </c>
      <c r="H72" s="93" t="s">
        <v>382</v>
      </c>
      <c r="I72" s="93" t="s">
        <v>369</v>
      </c>
      <c r="J72" s="95" t="s">
        <v>472</v>
      </c>
    </row>
    <row r="73" ht="27.75" customHeight="1" spans="1:10">
      <c r="A73" s="167"/>
      <c r="B73" s="167"/>
      <c r="C73" s="92" t="s">
        <v>394</v>
      </c>
      <c r="D73" s="92" t="s">
        <v>90</v>
      </c>
      <c r="E73" s="92" t="s">
        <v>90</v>
      </c>
      <c r="F73" s="93" t="s">
        <v>90</v>
      </c>
      <c r="G73" s="92" t="s">
        <v>90</v>
      </c>
      <c r="H73" s="93" t="s">
        <v>90</v>
      </c>
      <c r="I73" s="93" t="s">
        <v>90</v>
      </c>
      <c r="J73" s="95" t="s">
        <v>90</v>
      </c>
    </row>
    <row r="74" ht="27.75" customHeight="1" spans="1:10">
      <c r="A74" s="167"/>
      <c r="B74" s="167"/>
      <c r="C74" s="92" t="s">
        <v>90</v>
      </c>
      <c r="D74" s="92" t="s">
        <v>395</v>
      </c>
      <c r="E74" s="92" t="s">
        <v>90</v>
      </c>
      <c r="F74" s="93" t="s">
        <v>90</v>
      </c>
      <c r="G74" s="92" t="s">
        <v>90</v>
      </c>
      <c r="H74" s="93" t="s">
        <v>90</v>
      </c>
      <c r="I74" s="93" t="s">
        <v>90</v>
      </c>
      <c r="J74" s="95" t="s">
        <v>90</v>
      </c>
    </row>
    <row r="75" ht="27.75" customHeight="1" spans="1:10">
      <c r="A75" s="167"/>
      <c r="B75" s="167"/>
      <c r="C75" s="92" t="s">
        <v>90</v>
      </c>
      <c r="D75" s="92" t="s">
        <v>90</v>
      </c>
      <c r="E75" s="92" t="s">
        <v>473</v>
      </c>
      <c r="F75" s="93" t="s">
        <v>372</v>
      </c>
      <c r="G75" s="92" t="s">
        <v>457</v>
      </c>
      <c r="H75" s="93" t="s">
        <v>382</v>
      </c>
      <c r="I75" s="93" t="s">
        <v>369</v>
      </c>
      <c r="J75" s="95" t="s">
        <v>474</v>
      </c>
    </row>
    <row r="76" ht="59" customHeight="1" spans="1:10">
      <c r="A76" s="92" t="s">
        <v>475</v>
      </c>
      <c r="B76" s="96" t="s">
        <v>476</v>
      </c>
      <c r="C76" s="167"/>
      <c r="D76" s="167"/>
      <c r="E76" s="167"/>
      <c r="F76" s="168"/>
      <c r="G76" s="167"/>
      <c r="H76" s="168"/>
      <c r="I76" s="168"/>
      <c r="J76" s="169"/>
    </row>
    <row r="77" ht="27.75" customHeight="1" spans="1:10">
      <c r="A77" s="167"/>
      <c r="B77" s="167"/>
      <c r="C77" s="92" t="s">
        <v>364</v>
      </c>
      <c r="D77" s="92" t="s">
        <v>90</v>
      </c>
      <c r="E77" s="92" t="s">
        <v>90</v>
      </c>
      <c r="F77" s="93" t="s">
        <v>90</v>
      </c>
      <c r="G77" s="92" t="s">
        <v>90</v>
      </c>
      <c r="H77" s="93" t="s">
        <v>90</v>
      </c>
      <c r="I77" s="93" t="s">
        <v>90</v>
      </c>
      <c r="J77" s="95" t="s">
        <v>90</v>
      </c>
    </row>
    <row r="78" ht="27.75" customHeight="1" spans="1:10">
      <c r="A78" s="167"/>
      <c r="B78" s="167"/>
      <c r="C78" s="92" t="s">
        <v>90</v>
      </c>
      <c r="D78" s="92" t="s">
        <v>365</v>
      </c>
      <c r="E78" s="92" t="s">
        <v>90</v>
      </c>
      <c r="F78" s="93" t="s">
        <v>90</v>
      </c>
      <c r="G78" s="92" t="s">
        <v>90</v>
      </c>
      <c r="H78" s="93" t="s">
        <v>90</v>
      </c>
      <c r="I78" s="93" t="s">
        <v>90</v>
      </c>
      <c r="J78" s="95" t="s">
        <v>90</v>
      </c>
    </row>
    <row r="79" ht="27.75" customHeight="1" spans="1:10">
      <c r="A79" s="167"/>
      <c r="B79" s="167"/>
      <c r="C79" s="92" t="s">
        <v>90</v>
      </c>
      <c r="D79" s="92" t="s">
        <v>90</v>
      </c>
      <c r="E79" s="92" t="s">
        <v>477</v>
      </c>
      <c r="F79" s="93" t="s">
        <v>367</v>
      </c>
      <c r="G79" s="92" t="s">
        <v>184</v>
      </c>
      <c r="H79" s="93" t="s">
        <v>374</v>
      </c>
      <c r="I79" s="93" t="s">
        <v>369</v>
      </c>
      <c r="J79" s="95" t="s">
        <v>478</v>
      </c>
    </row>
    <row r="80" ht="27.75" customHeight="1" spans="1:10">
      <c r="A80" s="167"/>
      <c r="B80" s="167"/>
      <c r="C80" s="92" t="s">
        <v>90</v>
      </c>
      <c r="D80" s="92" t="s">
        <v>379</v>
      </c>
      <c r="E80" s="92" t="s">
        <v>90</v>
      </c>
      <c r="F80" s="93" t="s">
        <v>90</v>
      </c>
      <c r="G80" s="92" t="s">
        <v>90</v>
      </c>
      <c r="H80" s="93" t="s">
        <v>90</v>
      </c>
      <c r="I80" s="93" t="s">
        <v>90</v>
      </c>
      <c r="J80" s="95" t="s">
        <v>90</v>
      </c>
    </row>
    <row r="81" ht="27.75" customHeight="1" spans="1:10">
      <c r="A81" s="167"/>
      <c r="B81" s="167"/>
      <c r="C81" s="92" t="s">
        <v>90</v>
      </c>
      <c r="D81" s="92" t="s">
        <v>90</v>
      </c>
      <c r="E81" s="92" t="s">
        <v>479</v>
      </c>
      <c r="F81" s="93" t="s">
        <v>367</v>
      </c>
      <c r="G81" s="92" t="s">
        <v>480</v>
      </c>
      <c r="H81" s="93" t="s">
        <v>481</v>
      </c>
      <c r="I81" s="93" t="s">
        <v>369</v>
      </c>
      <c r="J81" s="95" t="s">
        <v>478</v>
      </c>
    </row>
    <row r="82" ht="27.75" customHeight="1" spans="1:10">
      <c r="A82" s="167"/>
      <c r="B82" s="167"/>
      <c r="C82" s="92" t="s">
        <v>90</v>
      </c>
      <c r="D82" s="92" t="s">
        <v>384</v>
      </c>
      <c r="E82" s="92" t="s">
        <v>90</v>
      </c>
      <c r="F82" s="93" t="s">
        <v>90</v>
      </c>
      <c r="G82" s="92" t="s">
        <v>90</v>
      </c>
      <c r="H82" s="93" t="s">
        <v>90</v>
      </c>
      <c r="I82" s="93" t="s">
        <v>90</v>
      </c>
      <c r="J82" s="95" t="s">
        <v>90</v>
      </c>
    </row>
    <row r="83" ht="27.75" customHeight="1" spans="1:10">
      <c r="A83" s="167"/>
      <c r="B83" s="167"/>
      <c r="C83" s="92" t="s">
        <v>90</v>
      </c>
      <c r="D83" s="92" t="s">
        <v>90</v>
      </c>
      <c r="E83" s="92" t="s">
        <v>482</v>
      </c>
      <c r="F83" s="93" t="s">
        <v>367</v>
      </c>
      <c r="G83" s="92" t="s">
        <v>381</v>
      </c>
      <c r="H83" s="93" t="s">
        <v>382</v>
      </c>
      <c r="I83" s="93" t="s">
        <v>369</v>
      </c>
      <c r="J83" s="95" t="s">
        <v>478</v>
      </c>
    </row>
    <row r="84" ht="27.75" customHeight="1" spans="1:10">
      <c r="A84" s="167"/>
      <c r="B84" s="167"/>
      <c r="C84" s="92" t="s">
        <v>387</v>
      </c>
      <c r="D84" s="92" t="s">
        <v>90</v>
      </c>
      <c r="E84" s="92" t="s">
        <v>90</v>
      </c>
      <c r="F84" s="93" t="s">
        <v>90</v>
      </c>
      <c r="G84" s="92" t="s">
        <v>90</v>
      </c>
      <c r="H84" s="93" t="s">
        <v>90</v>
      </c>
      <c r="I84" s="93" t="s">
        <v>90</v>
      </c>
      <c r="J84" s="95" t="s">
        <v>90</v>
      </c>
    </row>
    <row r="85" ht="27.75" customHeight="1" spans="1:10">
      <c r="A85" s="167"/>
      <c r="B85" s="167"/>
      <c r="C85" s="92" t="s">
        <v>90</v>
      </c>
      <c r="D85" s="92" t="s">
        <v>388</v>
      </c>
      <c r="E85" s="92" t="s">
        <v>90</v>
      </c>
      <c r="F85" s="93" t="s">
        <v>90</v>
      </c>
      <c r="G85" s="92" t="s">
        <v>90</v>
      </c>
      <c r="H85" s="93" t="s">
        <v>90</v>
      </c>
      <c r="I85" s="93" t="s">
        <v>90</v>
      </c>
      <c r="J85" s="95" t="s">
        <v>90</v>
      </c>
    </row>
    <row r="86" ht="27.75" customHeight="1" spans="1:10">
      <c r="A86" s="167"/>
      <c r="B86" s="167"/>
      <c r="C86" s="92" t="s">
        <v>90</v>
      </c>
      <c r="D86" s="92" t="s">
        <v>90</v>
      </c>
      <c r="E86" s="92" t="s">
        <v>483</v>
      </c>
      <c r="F86" s="93" t="s">
        <v>367</v>
      </c>
      <c r="G86" s="92" t="s">
        <v>484</v>
      </c>
      <c r="H86" s="93" t="s">
        <v>391</v>
      </c>
      <c r="I86" s="93" t="s">
        <v>392</v>
      </c>
      <c r="J86" s="95" t="s">
        <v>478</v>
      </c>
    </row>
    <row r="87" ht="27.75" customHeight="1" spans="1:10">
      <c r="A87" s="167"/>
      <c r="B87" s="167"/>
      <c r="C87" s="92" t="s">
        <v>394</v>
      </c>
      <c r="D87" s="92" t="s">
        <v>90</v>
      </c>
      <c r="E87" s="92" t="s">
        <v>90</v>
      </c>
      <c r="F87" s="93" t="s">
        <v>90</v>
      </c>
      <c r="G87" s="92" t="s">
        <v>90</v>
      </c>
      <c r="H87" s="93" t="s">
        <v>90</v>
      </c>
      <c r="I87" s="93" t="s">
        <v>90</v>
      </c>
      <c r="J87" s="95" t="s">
        <v>90</v>
      </c>
    </row>
    <row r="88" ht="27.75" customHeight="1" spans="1:10">
      <c r="A88" s="167"/>
      <c r="B88" s="167"/>
      <c r="C88" s="92" t="s">
        <v>90</v>
      </c>
      <c r="D88" s="92" t="s">
        <v>395</v>
      </c>
      <c r="E88" s="92" t="s">
        <v>90</v>
      </c>
      <c r="F88" s="93" t="s">
        <v>90</v>
      </c>
      <c r="G88" s="92" t="s">
        <v>90</v>
      </c>
      <c r="H88" s="93" t="s">
        <v>90</v>
      </c>
      <c r="I88" s="93" t="s">
        <v>90</v>
      </c>
      <c r="J88" s="95" t="s">
        <v>90</v>
      </c>
    </row>
    <row r="89" ht="27.75" customHeight="1" spans="1:10">
      <c r="A89" s="167"/>
      <c r="B89" s="167"/>
      <c r="C89" s="92" t="s">
        <v>90</v>
      </c>
      <c r="D89" s="92" t="s">
        <v>90</v>
      </c>
      <c r="E89" s="92" t="s">
        <v>485</v>
      </c>
      <c r="F89" s="93" t="s">
        <v>372</v>
      </c>
      <c r="G89" s="92" t="s">
        <v>397</v>
      </c>
      <c r="H89" s="93" t="s">
        <v>382</v>
      </c>
      <c r="I89" s="93" t="s">
        <v>369</v>
      </c>
      <c r="J89" s="95" t="s">
        <v>478</v>
      </c>
    </row>
    <row r="90" ht="54" customHeight="1" spans="1:10">
      <c r="A90" s="92" t="s">
        <v>486</v>
      </c>
      <c r="B90" s="96" t="s">
        <v>487</v>
      </c>
      <c r="C90" s="167"/>
      <c r="D90" s="167"/>
      <c r="E90" s="167"/>
      <c r="F90" s="168"/>
      <c r="G90" s="167"/>
      <c r="H90" s="168"/>
      <c r="I90" s="168"/>
      <c r="J90" s="169"/>
    </row>
    <row r="91" ht="27.75" customHeight="1" spans="1:10">
      <c r="A91" s="167"/>
      <c r="B91" s="167"/>
      <c r="C91" s="92" t="s">
        <v>364</v>
      </c>
      <c r="D91" s="92" t="s">
        <v>90</v>
      </c>
      <c r="E91" s="92" t="s">
        <v>90</v>
      </c>
      <c r="F91" s="93" t="s">
        <v>90</v>
      </c>
      <c r="G91" s="92" t="s">
        <v>90</v>
      </c>
      <c r="H91" s="93" t="s">
        <v>90</v>
      </c>
      <c r="I91" s="93" t="s">
        <v>90</v>
      </c>
      <c r="J91" s="95" t="s">
        <v>90</v>
      </c>
    </row>
    <row r="92" ht="27.75" customHeight="1" spans="1:10">
      <c r="A92" s="167"/>
      <c r="B92" s="167"/>
      <c r="C92" s="92" t="s">
        <v>90</v>
      </c>
      <c r="D92" s="92" t="s">
        <v>365</v>
      </c>
      <c r="E92" s="92" t="s">
        <v>90</v>
      </c>
      <c r="F92" s="93" t="s">
        <v>90</v>
      </c>
      <c r="G92" s="92" t="s">
        <v>90</v>
      </c>
      <c r="H92" s="93" t="s">
        <v>90</v>
      </c>
      <c r="I92" s="93" t="s">
        <v>90</v>
      </c>
      <c r="J92" s="95" t="s">
        <v>90</v>
      </c>
    </row>
    <row r="93" ht="27.75" customHeight="1" spans="1:10">
      <c r="A93" s="167"/>
      <c r="B93" s="167"/>
      <c r="C93" s="92" t="s">
        <v>90</v>
      </c>
      <c r="D93" s="92" t="s">
        <v>90</v>
      </c>
      <c r="E93" s="92" t="s">
        <v>488</v>
      </c>
      <c r="F93" s="93" t="s">
        <v>372</v>
      </c>
      <c r="G93" s="92" t="s">
        <v>489</v>
      </c>
      <c r="H93" s="93" t="s">
        <v>490</v>
      </c>
      <c r="I93" s="93" t="s">
        <v>369</v>
      </c>
      <c r="J93" s="95" t="s">
        <v>491</v>
      </c>
    </row>
    <row r="94" ht="27.75" customHeight="1" spans="1:10">
      <c r="A94" s="167"/>
      <c r="B94" s="167"/>
      <c r="C94" s="92" t="s">
        <v>90</v>
      </c>
      <c r="D94" s="92" t="s">
        <v>90</v>
      </c>
      <c r="E94" s="92" t="s">
        <v>492</v>
      </c>
      <c r="F94" s="93" t="s">
        <v>372</v>
      </c>
      <c r="G94" s="92" t="s">
        <v>489</v>
      </c>
      <c r="H94" s="93" t="s">
        <v>490</v>
      </c>
      <c r="I94" s="93" t="s">
        <v>369</v>
      </c>
      <c r="J94" s="95" t="s">
        <v>493</v>
      </c>
    </row>
    <row r="95" ht="27.75" customHeight="1" spans="1:10">
      <c r="A95" s="167"/>
      <c r="B95" s="167"/>
      <c r="C95" s="92" t="s">
        <v>387</v>
      </c>
      <c r="D95" s="92" t="s">
        <v>90</v>
      </c>
      <c r="E95" s="92" t="s">
        <v>90</v>
      </c>
      <c r="F95" s="93" t="s">
        <v>90</v>
      </c>
      <c r="G95" s="92" t="s">
        <v>90</v>
      </c>
      <c r="H95" s="93" t="s">
        <v>90</v>
      </c>
      <c r="I95" s="93" t="s">
        <v>90</v>
      </c>
      <c r="J95" s="95" t="s">
        <v>90</v>
      </c>
    </row>
    <row r="96" ht="27.75" customHeight="1" spans="1:10">
      <c r="A96" s="167"/>
      <c r="B96" s="167"/>
      <c r="C96" s="92" t="s">
        <v>90</v>
      </c>
      <c r="D96" s="92" t="s">
        <v>388</v>
      </c>
      <c r="E96" s="92" t="s">
        <v>90</v>
      </c>
      <c r="F96" s="93" t="s">
        <v>90</v>
      </c>
      <c r="G96" s="92" t="s">
        <v>90</v>
      </c>
      <c r="H96" s="93" t="s">
        <v>90</v>
      </c>
      <c r="I96" s="93" t="s">
        <v>90</v>
      </c>
      <c r="J96" s="95" t="s">
        <v>90</v>
      </c>
    </row>
    <row r="97" ht="27.75" customHeight="1" spans="1:10">
      <c r="A97" s="167"/>
      <c r="B97" s="167"/>
      <c r="C97" s="92" t="s">
        <v>90</v>
      </c>
      <c r="D97" s="92" t="s">
        <v>90</v>
      </c>
      <c r="E97" s="92" t="s">
        <v>494</v>
      </c>
      <c r="F97" s="93" t="s">
        <v>372</v>
      </c>
      <c r="G97" s="92" t="s">
        <v>442</v>
      </c>
      <c r="H97" s="93" t="s">
        <v>382</v>
      </c>
      <c r="I97" s="93" t="s">
        <v>369</v>
      </c>
      <c r="J97" s="95" t="s">
        <v>495</v>
      </c>
    </row>
    <row r="98" ht="27.75" customHeight="1" spans="1:10">
      <c r="A98" s="167"/>
      <c r="B98" s="167"/>
      <c r="C98" s="92" t="s">
        <v>394</v>
      </c>
      <c r="D98" s="92" t="s">
        <v>90</v>
      </c>
      <c r="E98" s="92" t="s">
        <v>90</v>
      </c>
      <c r="F98" s="93" t="s">
        <v>90</v>
      </c>
      <c r="G98" s="92" t="s">
        <v>90</v>
      </c>
      <c r="H98" s="93" t="s">
        <v>90</v>
      </c>
      <c r="I98" s="93" t="s">
        <v>90</v>
      </c>
      <c r="J98" s="95" t="s">
        <v>90</v>
      </c>
    </row>
    <row r="99" ht="27.75" customHeight="1" spans="1:10">
      <c r="A99" s="167"/>
      <c r="B99" s="167"/>
      <c r="C99" s="92" t="s">
        <v>90</v>
      </c>
      <c r="D99" s="92" t="s">
        <v>395</v>
      </c>
      <c r="E99" s="92" t="s">
        <v>90</v>
      </c>
      <c r="F99" s="93" t="s">
        <v>90</v>
      </c>
      <c r="G99" s="92" t="s">
        <v>90</v>
      </c>
      <c r="H99" s="93" t="s">
        <v>90</v>
      </c>
      <c r="I99" s="93" t="s">
        <v>90</v>
      </c>
      <c r="J99" s="95" t="s">
        <v>90</v>
      </c>
    </row>
    <row r="100" ht="27.75" customHeight="1" spans="1:10">
      <c r="A100" s="167"/>
      <c r="B100" s="167"/>
      <c r="C100" s="92" t="s">
        <v>90</v>
      </c>
      <c r="D100" s="92" t="s">
        <v>90</v>
      </c>
      <c r="E100" s="92" t="s">
        <v>496</v>
      </c>
      <c r="F100" s="93" t="s">
        <v>372</v>
      </c>
      <c r="G100" s="92" t="s">
        <v>442</v>
      </c>
      <c r="H100" s="93" t="s">
        <v>382</v>
      </c>
      <c r="I100" s="93" t="s">
        <v>369</v>
      </c>
      <c r="J100" s="95" t="s">
        <v>497</v>
      </c>
    </row>
    <row r="101" ht="62" customHeight="1" spans="1:10">
      <c r="A101" s="92" t="s">
        <v>498</v>
      </c>
      <c r="B101" s="96" t="s">
        <v>499</v>
      </c>
      <c r="C101" s="167"/>
      <c r="D101" s="167"/>
      <c r="E101" s="167"/>
      <c r="F101" s="168"/>
      <c r="G101" s="167"/>
      <c r="H101" s="168"/>
      <c r="I101" s="168"/>
      <c r="J101" s="169"/>
    </row>
    <row r="102" ht="27.75" customHeight="1" spans="1:10">
      <c r="A102" s="167"/>
      <c r="B102" s="167"/>
      <c r="C102" s="92" t="s">
        <v>364</v>
      </c>
      <c r="D102" s="92" t="s">
        <v>90</v>
      </c>
      <c r="E102" s="92" t="s">
        <v>90</v>
      </c>
      <c r="F102" s="93" t="s">
        <v>90</v>
      </c>
      <c r="G102" s="92" t="s">
        <v>90</v>
      </c>
      <c r="H102" s="93" t="s">
        <v>90</v>
      </c>
      <c r="I102" s="93" t="s">
        <v>90</v>
      </c>
      <c r="J102" s="95" t="s">
        <v>90</v>
      </c>
    </row>
    <row r="103" ht="27.75" customHeight="1" spans="1:10">
      <c r="A103" s="167"/>
      <c r="B103" s="167"/>
      <c r="C103" s="92" t="s">
        <v>90</v>
      </c>
      <c r="D103" s="92" t="s">
        <v>365</v>
      </c>
      <c r="E103" s="92" t="s">
        <v>90</v>
      </c>
      <c r="F103" s="93" t="s">
        <v>90</v>
      </c>
      <c r="G103" s="92" t="s">
        <v>90</v>
      </c>
      <c r="H103" s="93" t="s">
        <v>90</v>
      </c>
      <c r="I103" s="93" t="s">
        <v>90</v>
      </c>
      <c r="J103" s="95" t="s">
        <v>90</v>
      </c>
    </row>
    <row r="104" ht="27.75" customHeight="1" spans="1:10">
      <c r="A104" s="167"/>
      <c r="B104" s="167"/>
      <c r="C104" s="92" t="s">
        <v>90</v>
      </c>
      <c r="D104" s="92" t="s">
        <v>90</v>
      </c>
      <c r="E104" s="92" t="s">
        <v>448</v>
      </c>
      <c r="F104" s="93" t="s">
        <v>367</v>
      </c>
      <c r="G104" s="92" t="s">
        <v>449</v>
      </c>
      <c r="H104" s="93" t="s">
        <v>374</v>
      </c>
      <c r="I104" s="93" t="s">
        <v>369</v>
      </c>
      <c r="J104" s="95" t="s">
        <v>500</v>
      </c>
    </row>
    <row r="105" ht="27.75" customHeight="1" spans="1:10">
      <c r="A105" s="167"/>
      <c r="B105" s="167"/>
      <c r="C105" s="92" t="s">
        <v>90</v>
      </c>
      <c r="D105" s="92" t="s">
        <v>90</v>
      </c>
      <c r="E105" s="92" t="s">
        <v>451</v>
      </c>
      <c r="F105" s="93" t="s">
        <v>367</v>
      </c>
      <c r="G105" s="92" t="s">
        <v>415</v>
      </c>
      <c r="H105" s="93" t="s">
        <v>374</v>
      </c>
      <c r="I105" s="93" t="s">
        <v>369</v>
      </c>
      <c r="J105" s="95" t="s">
        <v>452</v>
      </c>
    </row>
    <row r="106" ht="27.75" customHeight="1" spans="1:10">
      <c r="A106" s="167"/>
      <c r="B106" s="167"/>
      <c r="C106" s="92" t="s">
        <v>387</v>
      </c>
      <c r="D106" s="92" t="s">
        <v>90</v>
      </c>
      <c r="E106" s="92" t="s">
        <v>90</v>
      </c>
      <c r="F106" s="93" t="s">
        <v>90</v>
      </c>
      <c r="G106" s="92" t="s">
        <v>90</v>
      </c>
      <c r="H106" s="93" t="s">
        <v>90</v>
      </c>
      <c r="I106" s="93" t="s">
        <v>90</v>
      </c>
      <c r="J106" s="95" t="s">
        <v>90</v>
      </c>
    </row>
    <row r="107" ht="27.75" customHeight="1" spans="1:10">
      <c r="A107" s="167"/>
      <c r="B107" s="167"/>
      <c r="C107" s="92" t="s">
        <v>90</v>
      </c>
      <c r="D107" s="92" t="s">
        <v>388</v>
      </c>
      <c r="E107" s="92" t="s">
        <v>90</v>
      </c>
      <c r="F107" s="93" t="s">
        <v>90</v>
      </c>
      <c r="G107" s="92" t="s">
        <v>90</v>
      </c>
      <c r="H107" s="93" t="s">
        <v>90</v>
      </c>
      <c r="I107" s="93" t="s">
        <v>90</v>
      </c>
      <c r="J107" s="95" t="s">
        <v>90</v>
      </c>
    </row>
    <row r="108" ht="27.75" customHeight="1" spans="1:10">
      <c r="A108" s="167"/>
      <c r="B108" s="167"/>
      <c r="C108" s="92" t="s">
        <v>90</v>
      </c>
      <c r="D108" s="92" t="s">
        <v>90</v>
      </c>
      <c r="E108" s="92" t="s">
        <v>430</v>
      </c>
      <c r="F108" s="93" t="s">
        <v>367</v>
      </c>
      <c r="G108" s="92" t="s">
        <v>431</v>
      </c>
      <c r="H108" s="93" t="s">
        <v>391</v>
      </c>
      <c r="I108" s="93" t="s">
        <v>392</v>
      </c>
      <c r="J108" s="95" t="s">
        <v>432</v>
      </c>
    </row>
    <row r="109" ht="27.75" customHeight="1" spans="1:10">
      <c r="A109" s="167"/>
      <c r="B109" s="167"/>
      <c r="C109" s="92" t="s">
        <v>394</v>
      </c>
      <c r="D109" s="92" t="s">
        <v>90</v>
      </c>
      <c r="E109" s="92" t="s">
        <v>90</v>
      </c>
      <c r="F109" s="93" t="s">
        <v>90</v>
      </c>
      <c r="G109" s="92" t="s">
        <v>90</v>
      </c>
      <c r="H109" s="93" t="s">
        <v>90</v>
      </c>
      <c r="I109" s="93" t="s">
        <v>90</v>
      </c>
      <c r="J109" s="95" t="s">
        <v>90</v>
      </c>
    </row>
    <row r="110" ht="27.75" customHeight="1" spans="1:10">
      <c r="A110" s="167"/>
      <c r="B110" s="167"/>
      <c r="C110" s="92" t="s">
        <v>90</v>
      </c>
      <c r="D110" s="92" t="s">
        <v>395</v>
      </c>
      <c r="E110" s="92" t="s">
        <v>90</v>
      </c>
      <c r="F110" s="93" t="s">
        <v>90</v>
      </c>
      <c r="G110" s="92" t="s">
        <v>90</v>
      </c>
      <c r="H110" s="93" t="s">
        <v>90</v>
      </c>
      <c r="I110" s="93" t="s">
        <v>90</v>
      </c>
      <c r="J110" s="95" t="s">
        <v>90</v>
      </c>
    </row>
    <row r="111" ht="27.75" customHeight="1" spans="1:10">
      <c r="A111" s="167"/>
      <c r="B111" s="167"/>
      <c r="C111" s="92" t="s">
        <v>90</v>
      </c>
      <c r="D111" s="92" t="s">
        <v>90</v>
      </c>
      <c r="E111" s="92" t="s">
        <v>501</v>
      </c>
      <c r="F111" s="93" t="s">
        <v>372</v>
      </c>
      <c r="G111" s="92" t="s">
        <v>457</v>
      </c>
      <c r="H111" s="93" t="s">
        <v>382</v>
      </c>
      <c r="I111" s="93" t="s">
        <v>369</v>
      </c>
      <c r="J111" s="95" t="s">
        <v>461</v>
      </c>
    </row>
    <row r="112" ht="27.75" customHeight="1" spans="1:10">
      <c r="A112" s="167"/>
      <c r="B112" s="167"/>
      <c r="C112" s="92" t="s">
        <v>90</v>
      </c>
      <c r="D112" s="92" t="s">
        <v>90</v>
      </c>
      <c r="E112" s="92" t="s">
        <v>502</v>
      </c>
      <c r="F112" s="93" t="s">
        <v>372</v>
      </c>
      <c r="G112" s="92" t="s">
        <v>457</v>
      </c>
      <c r="H112" s="93" t="s">
        <v>382</v>
      </c>
      <c r="I112" s="93" t="s">
        <v>369</v>
      </c>
      <c r="J112" s="95" t="s">
        <v>503</v>
      </c>
    </row>
    <row r="113" ht="80" customHeight="1" spans="1:10">
      <c r="A113" s="92" t="s">
        <v>504</v>
      </c>
      <c r="B113" s="96" t="s">
        <v>447</v>
      </c>
      <c r="C113" s="167"/>
      <c r="D113" s="167"/>
      <c r="E113" s="167"/>
      <c r="F113" s="168"/>
      <c r="G113" s="167"/>
      <c r="H113" s="168"/>
      <c r="I113" s="168"/>
      <c r="J113" s="169"/>
    </row>
    <row r="114" ht="27.75" customHeight="1" spans="1:10">
      <c r="A114" s="167"/>
      <c r="B114" s="167"/>
      <c r="C114" s="92" t="s">
        <v>364</v>
      </c>
      <c r="D114" s="92" t="s">
        <v>90</v>
      </c>
      <c r="E114" s="92" t="s">
        <v>90</v>
      </c>
      <c r="F114" s="93" t="s">
        <v>90</v>
      </c>
      <c r="G114" s="92" t="s">
        <v>90</v>
      </c>
      <c r="H114" s="93" t="s">
        <v>90</v>
      </c>
      <c r="I114" s="93" t="s">
        <v>90</v>
      </c>
      <c r="J114" s="95" t="s">
        <v>90</v>
      </c>
    </row>
    <row r="115" ht="27.75" customHeight="1" spans="1:10">
      <c r="A115" s="167"/>
      <c r="B115" s="167"/>
      <c r="C115" s="92" t="s">
        <v>90</v>
      </c>
      <c r="D115" s="92" t="s">
        <v>365</v>
      </c>
      <c r="E115" s="92" t="s">
        <v>90</v>
      </c>
      <c r="F115" s="93" t="s">
        <v>90</v>
      </c>
      <c r="G115" s="92" t="s">
        <v>90</v>
      </c>
      <c r="H115" s="93" t="s">
        <v>90</v>
      </c>
      <c r="I115" s="93" t="s">
        <v>90</v>
      </c>
      <c r="J115" s="95" t="s">
        <v>90</v>
      </c>
    </row>
    <row r="116" ht="27.75" customHeight="1" spans="1:10">
      <c r="A116" s="167"/>
      <c r="B116" s="167"/>
      <c r="C116" s="92" t="s">
        <v>90</v>
      </c>
      <c r="D116" s="92" t="s">
        <v>90</v>
      </c>
      <c r="E116" s="92" t="s">
        <v>448</v>
      </c>
      <c r="F116" s="93" t="s">
        <v>367</v>
      </c>
      <c r="G116" s="92" t="s">
        <v>449</v>
      </c>
      <c r="H116" s="93" t="s">
        <v>374</v>
      </c>
      <c r="I116" s="93" t="s">
        <v>369</v>
      </c>
      <c r="J116" s="95" t="s">
        <v>450</v>
      </c>
    </row>
    <row r="117" ht="27.75" customHeight="1" spans="1:10">
      <c r="A117" s="167"/>
      <c r="B117" s="167"/>
      <c r="C117" s="92" t="s">
        <v>90</v>
      </c>
      <c r="D117" s="92" t="s">
        <v>90</v>
      </c>
      <c r="E117" s="92" t="s">
        <v>451</v>
      </c>
      <c r="F117" s="93" t="s">
        <v>367</v>
      </c>
      <c r="G117" s="92" t="s">
        <v>415</v>
      </c>
      <c r="H117" s="93" t="s">
        <v>374</v>
      </c>
      <c r="I117" s="93" t="s">
        <v>369</v>
      </c>
      <c r="J117" s="95" t="s">
        <v>452</v>
      </c>
    </row>
    <row r="118" ht="27.75" customHeight="1" spans="1:10">
      <c r="A118" s="167"/>
      <c r="B118" s="167"/>
      <c r="C118" s="92" t="s">
        <v>90</v>
      </c>
      <c r="D118" s="92" t="s">
        <v>90</v>
      </c>
      <c r="E118" s="92" t="s">
        <v>453</v>
      </c>
      <c r="F118" s="93" t="s">
        <v>372</v>
      </c>
      <c r="G118" s="92" t="s">
        <v>454</v>
      </c>
      <c r="H118" s="93" t="s">
        <v>374</v>
      </c>
      <c r="I118" s="93" t="s">
        <v>369</v>
      </c>
      <c r="J118" s="95" t="s">
        <v>455</v>
      </c>
    </row>
    <row r="119" ht="27.75" customHeight="1" spans="1:10">
      <c r="A119" s="167"/>
      <c r="B119" s="167"/>
      <c r="C119" s="92" t="s">
        <v>90</v>
      </c>
      <c r="D119" s="92" t="s">
        <v>379</v>
      </c>
      <c r="E119" s="92" t="s">
        <v>90</v>
      </c>
      <c r="F119" s="93" t="s">
        <v>90</v>
      </c>
      <c r="G119" s="92" t="s">
        <v>90</v>
      </c>
      <c r="H119" s="93" t="s">
        <v>90</v>
      </c>
      <c r="I119" s="93" t="s">
        <v>90</v>
      </c>
      <c r="J119" s="95" t="s">
        <v>90</v>
      </c>
    </row>
    <row r="120" ht="27.75" customHeight="1" spans="1:10">
      <c r="A120" s="167"/>
      <c r="B120" s="167"/>
      <c r="C120" s="92" t="s">
        <v>90</v>
      </c>
      <c r="D120" s="92" t="s">
        <v>90</v>
      </c>
      <c r="E120" s="92" t="s">
        <v>456</v>
      </c>
      <c r="F120" s="93" t="s">
        <v>372</v>
      </c>
      <c r="G120" s="92" t="s">
        <v>457</v>
      </c>
      <c r="H120" s="93" t="s">
        <v>382</v>
      </c>
      <c r="I120" s="93" t="s">
        <v>369</v>
      </c>
      <c r="J120" s="95" t="s">
        <v>458</v>
      </c>
    </row>
    <row r="121" ht="27.75" customHeight="1" spans="1:10">
      <c r="A121" s="167"/>
      <c r="B121" s="167"/>
      <c r="C121" s="92" t="s">
        <v>90</v>
      </c>
      <c r="D121" s="92" t="s">
        <v>90</v>
      </c>
      <c r="E121" s="92" t="s">
        <v>459</v>
      </c>
      <c r="F121" s="93" t="s">
        <v>367</v>
      </c>
      <c r="G121" s="92" t="s">
        <v>381</v>
      </c>
      <c r="H121" s="93" t="s">
        <v>382</v>
      </c>
      <c r="I121" s="93" t="s">
        <v>369</v>
      </c>
      <c r="J121" s="95" t="s">
        <v>460</v>
      </c>
    </row>
    <row r="122" ht="27.75" customHeight="1" spans="1:10">
      <c r="A122" s="167"/>
      <c r="B122" s="167"/>
      <c r="C122" s="92" t="s">
        <v>387</v>
      </c>
      <c r="D122" s="92" t="s">
        <v>90</v>
      </c>
      <c r="E122" s="92" t="s">
        <v>90</v>
      </c>
      <c r="F122" s="93" t="s">
        <v>90</v>
      </c>
      <c r="G122" s="92" t="s">
        <v>90</v>
      </c>
      <c r="H122" s="93" t="s">
        <v>90</v>
      </c>
      <c r="I122" s="93" t="s">
        <v>90</v>
      </c>
      <c r="J122" s="95" t="s">
        <v>90</v>
      </c>
    </row>
    <row r="123" ht="27.75" customHeight="1" spans="1:10">
      <c r="A123" s="167"/>
      <c r="B123" s="167"/>
      <c r="C123" s="92" t="s">
        <v>90</v>
      </c>
      <c r="D123" s="92" t="s">
        <v>388</v>
      </c>
      <c r="E123" s="92" t="s">
        <v>90</v>
      </c>
      <c r="F123" s="93" t="s">
        <v>90</v>
      </c>
      <c r="G123" s="92" t="s">
        <v>90</v>
      </c>
      <c r="H123" s="93" t="s">
        <v>90</v>
      </c>
      <c r="I123" s="93" t="s">
        <v>90</v>
      </c>
      <c r="J123" s="95" t="s">
        <v>90</v>
      </c>
    </row>
    <row r="124" ht="27.75" customHeight="1" spans="1:10">
      <c r="A124" s="167"/>
      <c r="B124" s="167"/>
      <c r="C124" s="92" t="s">
        <v>90</v>
      </c>
      <c r="D124" s="92" t="s">
        <v>90</v>
      </c>
      <c r="E124" s="92" t="s">
        <v>430</v>
      </c>
      <c r="F124" s="93" t="s">
        <v>367</v>
      </c>
      <c r="G124" s="92" t="s">
        <v>431</v>
      </c>
      <c r="H124" s="93" t="s">
        <v>391</v>
      </c>
      <c r="I124" s="93" t="s">
        <v>392</v>
      </c>
      <c r="J124" s="95" t="s">
        <v>432</v>
      </c>
    </row>
    <row r="125" ht="27.75" customHeight="1" spans="1:10">
      <c r="A125" s="167"/>
      <c r="B125" s="167"/>
      <c r="C125" s="92" t="s">
        <v>394</v>
      </c>
      <c r="D125" s="92" t="s">
        <v>90</v>
      </c>
      <c r="E125" s="92" t="s">
        <v>90</v>
      </c>
      <c r="F125" s="93" t="s">
        <v>90</v>
      </c>
      <c r="G125" s="92" t="s">
        <v>90</v>
      </c>
      <c r="H125" s="93" t="s">
        <v>90</v>
      </c>
      <c r="I125" s="93" t="s">
        <v>90</v>
      </c>
      <c r="J125" s="95" t="s">
        <v>90</v>
      </c>
    </row>
    <row r="126" ht="27.75" customHeight="1" spans="1:10">
      <c r="A126" s="167"/>
      <c r="B126" s="167"/>
      <c r="C126" s="92" t="s">
        <v>90</v>
      </c>
      <c r="D126" s="92" t="s">
        <v>395</v>
      </c>
      <c r="E126" s="92" t="s">
        <v>90</v>
      </c>
      <c r="F126" s="93" t="s">
        <v>90</v>
      </c>
      <c r="G126" s="92" t="s">
        <v>90</v>
      </c>
      <c r="H126" s="93" t="s">
        <v>90</v>
      </c>
      <c r="I126" s="93" t="s">
        <v>90</v>
      </c>
      <c r="J126" s="95" t="s">
        <v>90</v>
      </c>
    </row>
    <row r="127" ht="27.75" customHeight="1" spans="1:10">
      <c r="A127" s="167"/>
      <c r="B127" s="167"/>
      <c r="C127" s="92" t="s">
        <v>90</v>
      </c>
      <c r="D127" s="92" t="s">
        <v>90</v>
      </c>
      <c r="E127" s="92" t="s">
        <v>441</v>
      </c>
      <c r="F127" s="93" t="s">
        <v>372</v>
      </c>
      <c r="G127" s="92" t="s">
        <v>442</v>
      </c>
      <c r="H127" s="93" t="s">
        <v>382</v>
      </c>
      <c r="I127" s="93" t="s">
        <v>369</v>
      </c>
      <c r="J127" s="95" t="s">
        <v>461</v>
      </c>
    </row>
    <row r="128" ht="27.75" customHeight="1" spans="1:10">
      <c r="A128" s="167"/>
      <c r="B128" s="167"/>
      <c r="C128" s="92" t="s">
        <v>90</v>
      </c>
      <c r="D128" s="92" t="s">
        <v>90</v>
      </c>
      <c r="E128" s="92" t="s">
        <v>444</v>
      </c>
      <c r="F128" s="93" t="s">
        <v>372</v>
      </c>
      <c r="G128" s="92" t="s">
        <v>397</v>
      </c>
      <c r="H128" s="93" t="s">
        <v>382</v>
      </c>
      <c r="I128" s="93" t="s">
        <v>369</v>
      </c>
      <c r="J128" s="95" t="s">
        <v>445</v>
      </c>
    </row>
    <row r="129" ht="106" customHeight="1" spans="1:10">
      <c r="A129" s="92" t="s">
        <v>505</v>
      </c>
      <c r="B129" s="96" t="s">
        <v>506</v>
      </c>
      <c r="C129" s="167"/>
      <c r="D129" s="167"/>
      <c r="E129" s="167"/>
      <c r="F129" s="168"/>
      <c r="G129" s="167"/>
      <c r="H129" s="168"/>
      <c r="I129" s="168"/>
      <c r="J129" s="169"/>
    </row>
    <row r="130" ht="27.75" customHeight="1" spans="1:10">
      <c r="A130" s="167"/>
      <c r="B130" s="167"/>
      <c r="C130" s="92" t="s">
        <v>364</v>
      </c>
      <c r="D130" s="92" t="s">
        <v>90</v>
      </c>
      <c r="E130" s="92" t="s">
        <v>90</v>
      </c>
      <c r="F130" s="93" t="s">
        <v>90</v>
      </c>
      <c r="G130" s="92" t="s">
        <v>90</v>
      </c>
      <c r="H130" s="93" t="s">
        <v>90</v>
      </c>
      <c r="I130" s="93" t="s">
        <v>90</v>
      </c>
      <c r="J130" s="95" t="s">
        <v>90</v>
      </c>
    </row>
    <row r="131" ht="27.75" customHeight="1" spans="1:10">
      <c r="A131" s="167"/>
      <c r="B131" s="167"/>
      <c r="C131" s="92" t="s">
        <v>90</v>
      </c>
      <c r="D131" s="92" t="s">
        <v>365</v>
      </c>
      <c r="E131" s="92" t="s">
        <v>90</v>
      </c>
      <c r="F131" s="93" t="s">
        <v>90</v>
      </c>
      <c r="G131" s="92" t="s">
        <v>90</v>
      </c>
      <c r="H131" s="93" t="s">
        <v>90</v>
      </c>
      <c r="I131" s="93" t="s">
        <v>90</v>
      </c>
      <c r="J131" s="95" t="s">
        <v>90</v>
      </c>
    </row>
    <row r="132" ht="27.75" customHeight="1" spans="1:10">
      <c r="A132" s="167"/>
      <c r="B132" s="167"/>
      <c r="C132" s="92" t="s">
        <v>90</v>
      </c>
      <c r="D132" s="92" t="s">
        <v>90</v>
      </c>
      <c r="E132" s="92" t="s">
        <v>507</v>
      </c>
      <c r="F132" s="93" t="s">
        <v>372</v>
      </c>
      <c r="G132" s="92" t="s">
        <v>428</v>
      </c>
      <c r="H132" s="93" t="s">
        <v>382</v>
      </c>
      <c r="I132" s="93" t="s">
        <v>369</v>
      </c>
      <c r="J132" s="95" t="s">
        <v>508</v>
      </c>
    </row>
    <row r="133" ht="27.75" customHeight="1" spans="1:10">
      <c r="A133" s="167"/>
      <c r="B133" s="167"/>
      <c r="C133" s="92" t="s">
        <v>90</v>
      </c>
      <c r="D133" s="92" t="s">
        <v>90</v>
      </c>
      <c r="E133" s="92" t="s">
        <v>509</v>
      </c>
      <c r="F133" s="93" t="s">
        <v>372</v>
      </c>
      <c r="G133" s="92" t="s">
        <v>457</v>
      </c>
      <c r="H133" s="93" t="s">
        <v>382</v>
      </c>
      <c r="I133" s="93" t="s">
        <v>369</v>
      </c>
      <c r="J133" s="95" t="s">
        <v>510</v>
      </c>
    </row>
    <row r="134" ht="27.75" customHeight="1" spans="1:10">
      <c r="A134" s="167"/>
      <c r="B134" s="167"/>
      <c r="C134" s="92" t="s">
        <v>90</v>
      </c>
      <c r="D134" s="92" t="s">
        <v>90</v>
      </c>
      <c r="E134" s="92" t="s">
        <v>511</v>
      </c>
      <c r="F134" s="93" t="s">
        <v>372</v>
      </c>
      <c r="G134" s="92" t="s">
        <v>457</v>
      </c>
      <c r="H134" s="93" t="s">
        <v>382</v>
      </c>
      <c r="I134" s="93" t="s">
        <v>369</v>
      </c>
      <c r="J134" s="95" t="s">
        <v>512</v>
      </c>
    </row>
    <row r="135" ht="27.75" customHeight="1" spans="1:10">
      <c r="A135" s="167"/>
      <c r="B135" s="167"/>
      <c r="C135" s="92" t="s">
        <v>90</v>
      </c>
      <c r="D135" s="92" t="s">
        <v>90</v>
      </c>
      <c r="E135" s="92" t="s">
        <v>513</v>
      </c>
      <c r="F135" s="93" t="s">
        <v>372</v>
      </c>
      <c r="G135" s="92" t="s">
        <v>442</v>
      </c>
      <c r="H135" s="93" t="s">
        <v>382</v>
      </c>
      <c r="I135" s="93" t="s">
        <v>369</v>
      </c>
      <c r="J135" s="95" t="s">
        <v>514</v>
      </c>
    </row>
    <row r="136" ht="27.75" customHeight="1" spans="1:10">
      <c r="A136" s="167"/>
      <c r="B136" s="167"/>
      <c r="C136" s="92" t="s">
        <v>90</v>
      </c>
      <c r="D136" s="92" t="s">
        <v>90</v>
      </c>
      <c r="E136" s="92" t="s">
        <v>515</v>
      </c>
      <c r="F136" s="93" t="s">
        <v>372</v>
      </c>
      <c r="G136" s="92" t="s">
        <v>516</v>
      </c>
      <c r="H136" s="93" t="s">
        <v>382</v>
      </c>
      <c r="I136" s="93" t="s">
        <v>369</v>
      </c>
      <c r="J136" s="95" t="s">
        <v>517</v>
      </c>
    </row>
    <row r="137" ht="27.75" customHeight="1" spans="1:10">
      <c r="A137" s="167"/>
      <c r="B137" s="167"/>
      <c r="C137" s="92" t="s">
        <v>90</v>
      </c>
      <c r="D137" s="92" t="s">
        <v>90</v>
      </c>
      <c r="E137" s="92" t="s">
        <v>518</v>
      </c>
      <c r="F137" s="93" t="s">
        <v>372</v>
      </c>
      <c r="G137" s="92" t="s">
        <v>519</v>
      </c>
      <c r="H137" s="93" t="s">
        <v>382</v>
      </c>
      <c r="I137" s="93" t="s">
        <v>369</v>
      </c>
      <c r="J137" s="95" t="s">
        <v>520</v>
      </c>
    </row>
    <row r="138" ht="27.75" customHeight="1" spans="1:10">
      <c r="A138" s="167"/>
      <c r="B138" s="167"/>
      <c r="C138" s="92" t="s">
        <v>90</v>
      </c>
      <c r="D138" s="92" t="s">
        <v>90</v>
      </c>
      <c r="E138" s="92" t="s">
        <v>521</v>
      </c>
      <c r="F138" s="93" t="s">
        <v>372</v>
      </c>
      <c r="G138" s="92" t="s">
        <v>522</v>
      </c>
      <c r="H138" s="93" t="s">
        <v>523</v>
      </c>
      <c r="I138" s="93" t="s">
        <v>369</v>
      </c>
      <c r="J138" s="95" t="s">
        <v>524</v>
      </c>
    </row>
    <row r="139" ht="27.75" customHeight="1" spans="1:10">
      <c r="A139" s="167"/>
      <c r="B139" s="167"/>
      <c r="C139" s="92" t="s">
        <v>90</v>
      </c>
      <c r="D139" s="92" t="s">
        <v>379</v>
      </c>
      <c r="E139" s="92" t="s">
        <v>90</v>
      </c>
      <c r="F139" s="93" t="s">
        <v>90</v>
      </c>
      <c r="G139" s="92" t="s">
        <v>90</v>
      </c>
      <c r="H139" s="93" t="s">
        <v>90</v>
      </c>
      <c r="I139" s="93" t="s">
        <v>90</v>
      </c>
      <c r="J139" s="95" t="s">
        <v>90</v>
      </c>
    </row>
    <row r="140" ht="27.75" customHeight="1" spans="1:10">
      <c r="A140" s="167"/>
      <c r="B140" s="167"/>
      <c r="C140" s="92" t="s">
        <v>90</v>
      </c>
      <c r="D140" s="92" t="s">
        <v>90</v>
      </c>
      <c r="E140" s="92" t="s">
        <v>525</v>
      </c>
      <c r="F140" s="93" t="s">
        <v>372</v>
      </c>
      <c r="G140" s="92" t="s">
        <v>185</v>
      </c>
      <c r="H140" s="93" t="s">
        <v>490</v>
      </c>
      <c r="I140" s="93" t="s">
        <v>369</v>
      </c>
      <c r="J140" s="95" t="s">
        <v>526</v>
      </c>
    </row>
    <row r="141" ht="27.75" customHeight="1" spans="1:10">
      <c r="A141" s="167"/>
      <c r="B141" s="167"/>
      <c r="C141" s="92" t="s">
        <v>90</v>
      </c>
      <c r="D141" s="92" t="s">
        <v>90</v>
      </c>
      <c r="E141" s="92" t="s">
        <v>527</v>
      </c>
      <c r="F141" s="93" t="s">
        <v>372</v>
      </c>
      <c r="G141" s="92" t="s">
        <v>457</v>
      </c>
      <c r="H141" s="93" t="s">
        <v>382</v>
      </c>
      <c r="I141" s="93" t="s">
        <v>369</v>
      </c>
      <c r="J141" s="95" t="s">
        <v>528</v>
      </c>
    </row>
    <row r="142" ht="27.75" customHeight="1" spans="1:10">
      <c r="A142" s="167"/>
      <c r="B142" s="167"/>
      <c r="C142" s="92" t="s">
        <v>90</v>
      </c>
      <c r="D142" s="92" t="s">
        <v>90</v>
      </c>
      <c r="E142" s="92" t="s">
        <v>529</v>
      </c>
      <c r="F142" s="93" t="s">
        <v>372</v>
      </c>
      <c r="G142" s="92" t="s">
        <v>457</v>
      </c>
      <c r="H142" s="93" t="s">
        <v>382</v>
      </c>
      <c r="I142" s="93" t="s">
        <v>369</v>
      </c>
      <c r="J142" s="95" t="s">
        <v>530</v>
      </c>
    </row>
    <row r="143" ht="27.75" customHeight="1" spans="1:10">
      <c r="A143" s="167"/>
      <c r="B143" s="167"/>
      <c r="C143" s="92" t="s">
        <v>387</v>
      </c>
      <c r="D143" s="92" t="s">
        <v>90</v>
      </c>
      <c r="E143" s="92" t="s">
        <v>90</v>
      </c>
      <c r="F143" s="93" t="s">
        <v>90</v>
      </c>
      <c r="G143" s="92" t="s">
        <v>90</v>
      </c>
      <c r="H143" s="93" t="s">
        <v>90</v>
      </c>
      <c r="I143" s="93" t="s">
        <v>90</v>
      </c>
      <c r="J143" s="95" t="s">
        <v>90</v>
      </c>
    </row>
    <row r="144" ht="27.75" customHeight="1" spans="1:10">
      <c r="A144" s="167"/>
      <c r="B144" s="167"/>
      <c r="C144" s="92" t="s">
        <v>90</v>
      </c>
      <c r="D144" s="92" t="s">
        <v>388</v>
      </c>
      <c r="E144" s="92" t="s">
        <v>90</v>
      </c>
      <c r="F144" s="93" t="s">
        <v>90</v>
      </c>
      <c r="G144" s="92" t="s">
        <v>90</v>
      </c>
      <c r="H144" s="93" t="s">
        <v>90</v>
      </c>
      <c r="I144" s="93" t="s">
        <v>90</v>
      </c>
      <c r="J144" s="95" t="s">
        <v>90</v>
      </c>
    </row>
    <row r="145" ht="27.75" customHeight="1" spans="1:10">
      <c r="A145" s="167"/>
      <c r="B145" s="167"/>
      <c r="C145" s="92" t="s">
        <v>90</v>
      </c>
      <c r="D145" s="92" t="s">
        <v>90</v>
      </c>
      <c r="E145" s="92" t="s">
        <v>531</v>
      </c>
      <c r="F145" s="93" t="s">
        <v>372</v>
      </c>
      <c r="G145" s="92" t="s">
        <v>457</v>
      </c>
      <c r="H145" s="93" t="s">
        <v>382</v>
      </c>
      <c r="I145" s="93" t="s">
        <v>369</v>
      </c>
      <c r="J145" s="95" t="s">
        <v>532</v>
      </c>
    </row>
    <row r="146" ht="27.75" customHeight="1" spans="1:10">
      <c r="A146" s="167"/>
      <c r="B146" s="167"/>
      <c r="C146" s="92" t="s">
        <v>90</v>
      </c>
      <c r="D146" s="92" t="s">
        <v>90</v>
      </c>
      <c r="E146" s="92" t="s">
        <v>533</v>
      </c>
      <c r="F146" s="93" t="s">
        <v>372</v>
      </c>
      <c r="G146" s="92" t="s">
        <v>457</v>
      </c>
      <c r="H146" s="93" t="s">
        <v>382</v>
      </c>
      <c r="I146" s="93" t="s">
        <v>369</v>
      </c>
      <c r="J146" s="95" t="s">
        <v>534</v>
      </c>
    </row>
    <row r="147" ht="27.75" customHeight="1" spans="1:10">
      <c r="A147" s="167"/>
      <c r="B147" s="167"/>
      <c r="C147" s="92" t="s">
        <v>394</v>
      </c>
      <c r="D147" s="92" t="s">
        <v>90</v>
      </c>
      <c r="E147" s="92" t="s">
        <v>90</v>
      </c>
      <c r="F147" s="93" t="s">
        <v>90</v>
      </c>
      <c r="G147" s="92" t="s">
        <v>90</v>
      </c>
      <c r="H147" s="93" t="s">
        <v>90</v>
      </c>
      <c r="I147" s="93" t="s">
        <v>90</v>
      </c>
      <c r="J147" s="95" t="s">
        <v>90</v>
      </c>
    </row>
    <row r="148" ht="27.75" customHeight="1" spans="1:10">
      <c r="A148" s="167"/>
      <c r="B148" s="167"/>
      <c r="C148" s="92" t="s">
        <v>90</v>
      </c>
      <c r="D148" s="92" t="s">
        <v>395</v>
      </c>
      <c r="E148" s="92" t="s">
        <v>90</v>
      </c>
      <c r="F148" s="93" t="s">
        <v>90</v>
      </c>
      <c r="G148" s="92" t="s">
        <v>90</v>
      </c>
      <c r="H148" s="93" t="s">
        <v>90</v>
      </c>
      <c r="I148" s="93" t="s">
        <v>90</v>
      </c>
      <c r="J148" s="95" t="s">
        <v>90</v>
      </c>
    </row>
    <row r="149" ht="27.75" customHeight="1" spans="1:10">
      <c r="A149" s="167"/>
      <c r="B149" s="167"/>
      <c r="C149" s="92" t="s">
        <v>90</v>
      </c>
      <c r="D149" s="92" t="s">
        <v>90</v>
      </c>
      <c r="E149" s="92" t="s">
        <v>535</v>
      </c>
      <c r="F149" s="93" t="s">
        <v>372</v>
      </c>
      <c r="G149" s="92" t="s">
        <v>457</v>
      </c>
      <c r="H149" s="93" t="s">
        <v>382</v>
      </c>
      <c r="I149" s="93" t="s">
        <v>369</v>
      </c>
      <c r="J149" s="95" t="s">
        <v>536</v>
      </c>
    </row>
    <row r="150" ht="78" customHeight="1" spans="1:10">
      <c r="A150" s="92" t="s">
        <v>537</v>
      </c>
      <c r="B150" s="96" t="s">
        <v>538</v>
      </c>
      <c r="C150" s="167"/>
      <c r="D150" s="167"/>
      <c r="E150" s="167"/>
      <c r="F150" s="168"/>
      <c r="G150" s="167"/>
      <c r="H150" s="168"/>
      <c r="I150" s="168"/>
      <c r="J150" s="169"/>
    </row>
    <row r="151" ht="27.75" customHeight="1" spans="1:10">
      <c r="A151" s="167"/>
      <c r="B151" s="167"/>
      <c r="C151" s="92" t="s">
        <v>364</v>
      </c>
      <c r="D151" s="92" t="s">
        <v>90</v>
      </c>
      <c r="E151" s="92" t="s">
        <v>90</v>
      </c>
      <c r="F151" s="93" t="s">
        <v>90</v>
      </c>
      <c r="G151" s="92" t="s">
        <v>90</v>
      </c>
      <c r="H151" s="93" t="s">
        <v>90</v>
      </c>
      <c r="I151" s="93" t="s">
        <v>90</v>
      </c>
      <c r="J151" s="95" t="s">
        <v>90</v>
      </c>
    </row>
    <row r="152" ht="27.75" customHeight="1" spans="1:10">
      <c r="A152" s="167"/>
      <c r="B152" s="167"/>
      <c r="C152" s="92" t="s">
        <v>90</v>
      </c>
      <c r="D152" s="92" t="s">
        <v>365</v>
      </c>
      <c r="E152" s="92" t="s">
        <v>90</v>
      </c>
      <c r="F152" s="93" t="s">
        <v>90</v>
      </c>
      <c r="G152" s="92" t="s">
        <v>90</v>
      </c>
      <c r="H152" s="93" t="s">
        <v>90</v>
      </c>
      <c r="I152" s="93" t="s">
        <v>90</v>
      </c>
      <c r="J152" s="95" t="s">
        <v>90</v>
      </c>
    </row>
    <row r="153" ht="27.75" customHeight="1" spans="1:10">
      <c r="A153" s="167"/>
      <c r="B153" s="167"/>
      <c r="C153" s="92" t="s">
        <v>90</v>
      </c>
      <c r="D153" s="92" t="s">
        <v>90</v>
      </c>
      <c r="E153" s="92" t="s">
        <v>539</v>
      </c>
      <c r="F153" s="93" t="s">
        <v>372</v>
      </c>
      <c r="G153" s="92" t="s">
        <v>540</v>
      </c>
      <c r="H153" s="93" t="s">
        <v>382</v>
      </c>
      <c r="I153" s="93" t="s">
        <v>369</v>
      </c>
      <c r="J153" s="95" t="s">
        <v>541</v>
      </c>
    </row>
    <row r="154" ht="27.75" customHeight="1" spans="1:10">
      <c r="A154" s="167"/>
      <c r="B154" s="167"/>
      <c r="C154" s="92" t="s">
        <v>90</v>
      </c>
      <c r="D154" s="92" t="s">
        <v>90</v>
      </c>
      <c r="E154" s="92" t="s">
        <v>542</v>
      </c>
      <c r="F154" s="93" t="s">
        <v>372</v>
      </c>
      <c r="G154" s="92" t="s">
        <v>540</v>
      </c>
      <c r="H154" s="93" t="s">
        <v>382</v>
      </c>
      <c r="I154" s="93" t="s">
        <v>369</v>
      </c>
      <c r="J154" s="95" t="s">
        <v>543</v>
      </c>
    </row>
    <row r="155" ht="27.75" customHeight="1" spans="1:10">
      <c r="A155" s="167"/>
      <c r="B155" s="167"/>
      <c r="C155" s="92" t="s">
        <v>90</v>
      </c>
      <c r="D155" s="92" t="s">
        <v>90</v>
      </c>
      <c r="E155" s="92" t="s">
        <v>544</v>
      </c>
      <c r="F155" s="93" t="s">
        <v>372</v>
      </c>
      <c r="G155" s="92" t="s">
        <v>540</v>
      </c>
      <c r="H155" s="93" t="s">
        <v>382</v>
      </c>
      <c r="I155" s="93" t="s">
        <v>369</v>
      </c>
      <c r="J155" s="95" t="s">
        <v>545</v>
      </c>
    </row>
    <row r="156" ht="27.75" customHeight="1" spans="1:10">
      <c r="A156" s="167"/>
      <c r="B156" s="167"/>
      <c r="C156" s="92" t="s">
        <v>90</v>
      </c>
      <c r="D156" s="92" t="s">
        <v>90</v>
      </c>
      <c r="E156" s="92" t="s">
        <v>546</v>
      </c>
      <c r="F156" s="93" t="s">
        <v>547</v>
      </c>
      <c r="G156" s="92" t="s">
        <v>181</v>
      </c>
      <c r="H156" s="93" t="s">
        <v>382</v>
      </c>
      <c r="I156" s="93" t="s">
        <v>369</v>
      </c>
      <c r="J156" s="95" t="s">
        <v>548</v>
      </c>
    </row>
    <row r="157" ht="27.75" customHeight="1" spans="1:10">
      <c r="A157" s="167"/>
      <c r="B157" s="167"/>
      <c r="C157" s="92" t="s">
        <v>387</v>
      </c>
      <c r="D157" s="92" t="s">
        <v>90</v>
      </c>
      <c r="E157" s="92" t="s">
        <v>90</v>
      </c>
      <c r="F157" s="93" t="s">
        <v>90</v>
      </c>
      <c r="G157" s="92" t="s">
        <v>90</v>
      </c>
      <c r="H157" s="93" t="s">
        <v>90</v>
      </c>
      <c r="I157" s="93" t="s">
        <v>90</v>
      </c>
      <c r="J157" s="95" t="s">
        <v>90</v>
      </c>
    </row>
    <row r="158" ht="27.75" customHeight="1" spans="1:10">
      <c r="A158" s="167"/>
      <c r="B158" s="167"/>
      <c r="C158" s="92" t="s">
        <v>90</v>
      </c>
      <c r="D158" s="92" t="s">
        <v>388</v>
      </c>
      <c r="E158" s="92" t="s">
        <v>90</v>
      </c>
      <c r="F158" s="93" t="s">
        <v>90</v>
      </c>
      <c r="G158" s="92" t="s">
        <v>90</v>
      </c>
      <c r="H158" s="93" t="s">
        <v>90</v>
      </c>
      <c r="I158" s="93" t="s">
        <v>90</v>
      </c>
      <c r="J158" s="95" t="s">
        <v>90</v>
      </c>
    </row>
    <row r="159" ht="27.75" customHeight="1" spans="1:10">
      <c r="A159" s="167"/>
      <c r="B159" s="167"/>
      <c r="C159" s="92" t="s">
        <v>90</v>
      </c>
      <c r="D159" s="92" t="s">
        <v>90</v>
      </c>
      <c r="E159" s="92" t="s">
        <v>549</v>
      </c>
      <c r="F159" s="93" t="s">
        <v>367</v>
      </c>
      <c r="G159" s="92" t="s">
        <v>381</v>
      </c>
      <c r="H159" s="93" t="s">
        <v>382</v>
      </c>
      <c r="I159" s="93" t="s">
        <v>369</v>
      </c>
      <c r="J159" s="95" t="s">
        <v>550</v>
      </c>
    </row>
    <row r="160" ht="27.75" customHeight="1" spans="1:10">
      <c r="A160" s="167"/>
      <c r="B160" s="167"/>
      <c r="C160" s="92" t="s">
        <v>90</v>
      </c>
      <c r="D160" s="92" t="s">
        <v>90</v>
      </c>
      <c r="E160" s="92" t="s">
        <v>551</v>
      </c>
      <c r="F160" s="93" t="s">
        <v>367</v>
      </c>
      <c r="G160" s="92" t="s">
        <v>552</v>
      </c>
      <c r="H160" s="93" t="s">
        <v>391</v>
      </c>
      <c r="I160" s="93" t="s">
        <v>392</v>
      </c>
      <c r="J160" s="95" t="s">
        <v>553</v>
      </c>
    </row>
    <row r="161" ht="27.75" customHeight="1" spans="1:10">
      <c r="A161" s="167"/>
      <c r="B161" s="167"/>
      <c r="C161" s="92" t="s">
        <v>90</v>
      </c>
      <c r="D161" s="92" t="s">
        <v>90</v>
      </c>
      <c r="E161" s="92" t="s">
        <v>554</v>
      </c>
      <c r="F161" s="93" t="s">
        <v>367</v>
      </c>
      <c r="G161" s="92" t="s">
        <v>552</v>
      </c>
      <c r="H161" s="93" t="s">
        <v>391</v>
      </c>
      <c r="I161" s="93" t="s">
        <v>392</v>
      </c>
      <c r="J161" s="95" t="s">
        <v>555</v>
      </c>
    </row>
    <row r="162" ht="27.75" customHeight="1" spans="1:10">
      <c r="A162" s="167"/>
      <c r="B162" s="167"/>
      <c r="C162" s="92" t="s">
        <v>394</v>
      </c>
      <c r="D162" s="92" t="s">
        <v>90</v>
      </c>
      <c r="E162" s="92" t="s">
        <v>90</v>
      </c>
      <c r="F162" s="93" t="s">
        <v>90</v>
      </c>
      <c r="G162" s="92" t="s">
        <v>90</v>
      </c>
      <c r="H162" s="93" t="s">
        <v>90</v>
      </c>
      <c r="I162" s="93" t="s">
        <v>90</v>
      </c>
      <c r="J162" s="95" t="s">
        <v>90</v>
      </c>
    </row>
    <row r="163" ht="27.75" customHeight="1" spans="1:10">
      <c r="A163" s="167"/>
      <c r="B163" s="167"/>
      <c r="C163" s="92" t="s">
        <v>90</v>
      </c>
      <c r="D163" s="92" t="s">
        <v>395</v>
      </c>
      <c r="E163" s="92" t="s">
        <v>90</v>
      </c>
      <c r="F163" s="93" t="s">
        <v>90</v>
      </c>
      <c r="G163" s="92" t="s">
        <v>90</v>
      </c>
      <c r="H163" s="93" t="s">
        <v>90</v>
      </c>
      <c r="I163" s="93" t="s">
        <v>90</v>
      </c>
      <c r="J163" s="95" t="s">
        <v>90</v>
      </c>
    </row>
    <row r="164" ht="27.75" customHeight="1" spans="1:10">
      <c r="A164" s="167"/>
      <c r="B164" s="167"/>
      <c r="C164" s="92" t="s">
        <v>90</v>
      </c>
      <c r="D164" s="92" t="s">
        <v>90</v>
      </c>
      <c r="E164" s="92" t="s">
        <v>556</v>
      </c>
      <c r="F164" s="93" t="s">
        <v>372</v>
      </c>
      <c r="G164" s="92" t="s">
        <v>397</v>
      </c>
      <c r="H164" s="93" t="s">
        <v>382</v>
      </c>
      <c r="I164" s="93" t="s">
        <v>369</v>
      </c>
      <c r="J164" s="95" t="s">
        <v>557</v>
      </c>
    </row>
  </sheetData>
  <mergeCells count="1">
    <mergeCell ref="A2:J2"/>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项目支出绩效目标表（另文下达）05-3</vt:lpstr>
      <vt:lpstr>政府性基金预算支出预算表06</vt:lpstr>
      <vt:lpstr>部门政府采购预算表07</vt:lpstr>
      <vt:lpstr>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子凌幽</cp:lastModifiedBy>
  <dcterms:created xsi:type="dcterms:W3CDTF">2024-02-05T08:29:00Z</dcterms:created>
  <dcterms:modified xsi:type="dcterms:W3CDTF">2024-03-19T02:43:51Z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497F84F52D3B4D31B3E3801F323B115E_12</vt:lpwstr>
  </property>
  <property fmtid="{D5CDD505-2E9C-101B-9397-08002B2CF9AE}" pid="3" name="KSOProductBuildVer">
    <vt:lpwstr>2052-12.1.0.16388</vt:lpwstr>
  </property>
</Properties>
</file>