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35" firstSheet="7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绩效目标表-1" sheetId="10" r:id="rId10"/>
    <sheet name="对下绩效目标表" sheetId="11" r:id="rId11"/>
    <sheet name="政府采购表政府采购表" sheetId="12" r:id="rId12"/>
    <sheet name="政府购买服务情况表" sheetId="13" r:id="rId13"/>
    <sheet name="行政事业单位国有资产占有使用情况表" sheetId="14" r:id="rId14"/>
    <sheet name="绩效目标表-2" sheetId="15" r:id="rId15"/>
  </sheets>
  <definedNames>
    <definedName name="_xlnm.Print_Titles" localSheetId="1">'部门收入总表'!$1:$1</definedName>
    <definedName name="_xlnm.Print_Titles" localSheetId="2">'部门支出总表'!$1:$1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<sst xmlns="http://schemas.openxmlformats.org/spreadsheetml/2006/main" count="1034" uniqueCount="493">
  <si>
    <t>一、部门财务收支总体情况表</t>
  </si>
  <si>
    <t>单位名称：楚雄市司法局</t>
  </si>
  <si>
    <t>单位：万元</t>
  </si>
  <si>
    <t>收　　入</t>
  </si>
  <si>
    <t>支　　出</t>
  </si>
  <si>
    <t>项      目</t>
  </si>
  <si>
    <t>2019年预算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</si>
  <si>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</si>
  <si>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</si>
  <si>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</si>
  <si>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</si>
  <si>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</si>
  <si>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</si>
  <si>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</si>
  <si>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</si>
  <si>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</si>
  <si>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</si>
  <si>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</si>
  <si>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</si>
  <si>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</si>
  <si>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</si>
  <si>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</si>
  <si>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</si>
  <si>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</si>
  <si>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</si>
  <si>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</si>
  <si>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</si>
  <si>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</si>
  <si>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</si>
  <si>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</si>
  <si>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</si>
  <si>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</si>
  <si>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</si>
  <si>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</si>
  <si>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</si>
  <si>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</si>
  <si>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</si>
  <si>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</si>
  <si>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</si>
  <si>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</si>
  <si>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</si>
  <si>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</si>
  <si>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</si>
  <si>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</si>
  <si>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</si>
  <si>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</si>
  <si>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二、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</si>
  <si>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</si>
  <si>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</si>
  <si>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</si>
  <si>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</si>
  <si>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</si>
  <si>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</si>
  <si>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</si>
  <si>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</si>
  <si>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</si>
  <si>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</si>
  <si>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**</t>
  </si>
  <si>
    <t>1</t>
  </si>
  <si>
    <t>2</t>
  </si>
  <si>
    <t>3</t>
  </si>
  <si>
    <t>4</t>
  </si>
  <si>
    <t>5</t>
  </si>
  <si>
    <t>6</t>
  </si>
  <si>
    <t>7</t>
  </si>
  <si>
    <t>204</t>
  </si>
  <si>
    <t>公共安全支出</t>
  </si>
  <si>
    <t>20406</t>
  </si>
  <si>
    <t xml:space="preserve">  司法</t>
  </si>
  <si>
    <t>2040601</t>
  </si>
  <si>
    <t xml:space="preserve">    行政运行</t>
  </si>
  <si>
    <t>2040604</t>
  </si>
  <si>
    <t xml:space="preserve">    基层司法业务</t>
  </si>
  <si>
    <t>2040605</t>
  </si>
  <si>
    <t xml:space="preserve">    普法宣传</t>
  </si>
  <si>
    <t>2040610</t>
  </si>
  <si>
    <t xml:space="preserve">    社区矫正</t>
  </si>
  <si>
    <t>2040699</t>
  </si>
  <si>
    <t xml:space="preserve">    其他司法支出</t>
  </si>
  <si>
    <t>208</t>
  </si>
  <si>
    <t>社会保障和就业支出</t>
  </si>
  <si>
    <t>20805</t>
  </si>
  <si>
    <t xml:space="preserve">  行政事业单位离退休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</si>
  <si>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</si>
  <si>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</si>
  <si>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</si>
  <si>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</si>
  <si>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</si>
  <si>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</si>
  <si>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</si>
  <si>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</si>
  <si>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</si>
  <si>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</si>
  <si>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</si>
  <si>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</si>
  <si>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</si>
  <si>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</si>
  <si>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</si>
  <si>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</si>
  <si>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</si>
  <si>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</si>
  <si>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三、部门支出总体情况表</t>
  </si>
  <si>
    <t>功能分类科目</t>
  </si>
  <si>
    <t>2019年预算数</t>
  </si>
  <si>
    <t>年初预算数</t>
  </si>
  <si>
    <t>合  计</t>
  </si>
  <si>
    <t>基本支出</t>
  </si>
  <si>
    <t>项目支出</t>
  </si>
  <si>
    <t>四、 部门财政拨款收支总体情况表</t>
  </si>
  <si>
    <t>收　　　　　 入</t>
  </si>
  <si>
    <t>支　　　 　出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</si>
  <si>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</si>
  <si>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</si>
  <si>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</si>
  <si>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</si>
  <si>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</si>
  <si>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</si>
  <si>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</si>
  <si>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</si>
  <si>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</si>
  <si>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</si>
  <si>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</si>
  <si>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</si>
  <si>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</si>
  <si>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</si>
  <si>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</si>
  <si>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</si>
  <si>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</si>
  <si>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</si>
  <si>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</si>
  <si>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</si>
  <si>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</si>
  <si>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</si>
  <si>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</si>
  <si>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</si>
  <si>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</si>
  <si>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</si>
  <si>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</si>
  <si>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</si>
  <si>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</si>
  <si>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</si>
  <si>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</si>
  <si>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</si>
  <si>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</si>
  <si>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</si>
  <si>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</si>
  <si>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</si>
  <si>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</si>
  <si>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</si>
  <si>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</si>
  <si>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</si>
  <si>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</si>
  <si>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</si>
  <si>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</si>
  <si>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五、部门一般公共预算本级财力安排支出情况表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</si>
  <si>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</si>
  <si>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</si>
  <si>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</si>
  <si>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</si>
  <si>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</si>
  <si>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</si>
  <si>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</si>
  <si>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</si>
  <si>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</si>
  <si>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</si>
  <si>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</si>
  <si>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</si>
  <si>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</si>
  <si>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</si>
  <si>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</si>
  <si>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</si>
  <si>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</si>
  <si>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</si>
  <si>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</si>
  <si>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</si>
  <si>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</si>
  <si>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</si>
  <si>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</si>
  <si>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</si>
  <si>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</si>
  <si>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</si>
  <si>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</si>
  <si>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</si>
  <si>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</si>
  <si>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</si>
  <si>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</si>
  <si>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</si>
  <si>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</si>
  <si>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</si>
  <si>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</si>
  <si>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</si>
  <si>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</si>
  <si>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</si>
  <si>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</si>
  <si>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</si>
  <si>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</si>
  <si>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楚雄市司法局</t>
  </si>
  <si>
    <t xml:space="preserve">  公共安全支出</t>
  </si>
  <si>
    <t>06</t>
  </si>
  <si>
    <t xml:space="preserve">    司法</t>
  </si>
  <si>
    <t>01</t>
  </si>
  <si>
    <t xml:space="preserve">      行政运行</t>
  </si>
  <si>
    <t>04</t>
  </si>
  <si>
    <t xml:space="preserve">      基层司法业务</t>
  </si>
  <si>
    <t>05</t>
  </si>
  <si>
    <t xml:space="preserve">      普法宣传</t>
  </si>
  <si>
    <t xml:space="preserve">      社区矫正</t>
  </si>
  <si>
    <t>99</t>
  </si>
  <si>
    <t xml:space="preserve">      其他司法支出</t>
  </si>
  <si>
    <t xml:space="preserve">  社会保障和就业支出</t>
  </si>
  <si>
    <t xml:space="preserve">    行政事业单位离退休</t>
  </si>
  <si>
    <t xml:space="preserve">      未归口管理的行政单位离退休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</si>
  <si>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</si>
  <si>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</si>
  <si>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</si>
  <si>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    行政单位医疗</t>
  </si>
  <si>
    <t>03</t>
  </si>
  <si>
    <t xml:space="preserve">      公务员医疗补助</t>
  </si>
  <si>
    <t xml:space="preserve">  住房保障支出</t>
  </si>
  <si>
    <t>02</t>
  </si>
  <si>
    <t xml:space="preserve">    住房改革支出</t>
  </si>
  <si>
    <t xml:space="preserve">      住房公积金</t>
  </si>
  <si>
    <t>六、部门基本支出情况表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</si>
  <si>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</si>
  <si>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</si>
  <si>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</si>
  <si>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</si>
  <si>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</si>
  <si>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</si>
  <si>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</si>
  <si>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</si>
  <si>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</si>
  <si>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</si>
  <si>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</si>
  <si>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</si>
  <si>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</si>
  <si>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</si>
  <si>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</si>
  <si>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</si>
  <si>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</si>
  <si>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121001  楚雄市司法局</t>
  </si>
  <si>
    <t>301</t>
  </si>
  <si>
    <t xml:space="preserve">  工资福利支出</t>
  </si>
  <si>
    <t xml:space="preserve">    基本工资</t>
  </si>
  <si>
    <t xml:space="preserve">    津贴补贴</t>
  </si>
  <si>
    <t>08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</si>
  <si>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</si>
  <si>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</si>
  <si>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</si>
  <si>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</si>
  <si>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>302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</si>
  <si>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</si>
  <si>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</si>
  <si>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</si>
  <si>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</si>
  <si>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公务接待费</t>
  </si>
  <si>
    <t xml:space="preserve">    劳务费</t>
  </si>
  <si>
    <t xml:space="preserve">    工会经费</t>
  </si>
  <si>
    <t>39</t>
  </si>
  <si>
    <t xml:space="preserve">    其他交通费用</t>
  </si>
  <si>
    <t xml:space="preserve">    其他商品和服务支出</t>
  </si>
  <si>
    <t>303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</si>
  <si>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</si>
  <si>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</si>
  <si>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</si>
  <si>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</si>
  <si>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其他对个人和家庭的补助</t>
  </si>
  <si>
    <t>七、 部门政府性基金预算支出情况表</t>
  </si>
  <si>
    <t>功能科目</t>
  </si>
  <si>
    <t>本年政府性基金预算财政拨款支出</t>
  </si>
  <si>
    <t>支出总计</t>
  </si>
  <si>
    <t>八、财政拨款支出明细表（按经济科目分类）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</si>
  <si>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</si>
  <si>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</si>
  <si>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</si>
  <si>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</si>
  <si>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</si>
  <si>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</si>
  <si>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</si>
  <si>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</si>
  <si>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</si>
  <si>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</si>
  <si>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</si>
  <si>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</si>
  <si>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</si>
  <si>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</si>
  <si>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</si>
  <si>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</si>
  <si>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</si>
  <si>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</si>
  <si>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</si>
  <si>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</si>
  <si>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</si>
  <si>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</si>
  <si>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</si>
  <si>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</si>
  <si>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</si>
  <si>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</si>
  <si>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</si>
  <si>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</si>
  <si>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</si>
  <si>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</si>
  <si>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</si>
  <si>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</si>
  <si>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</si>
  <si>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</si>
  <si>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</si>
  <si>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</si>
  <si>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</si>
  <si>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</si>
  <si>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</si>
  <si>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</si>
  <si>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</si>
  <si>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</si>
  <si>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</si>
  <si>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</si>
  <si>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</si>
  <si>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</si>
  <si>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</si>
  <si>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</si>
  <si>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</si>
  <si>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</si>
  <si>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</si>
  <si>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</si>
  <si>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</si>
  <si>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</si>
  <si>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</si>
  <si>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</si>
  <si>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</si>
  <si>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</si>
  <si>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</si>
  <si>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</si>
  <si>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</si>
  <si>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</si>
  <si>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</si>
  <si>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</si>
  <si>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</si>
  <si>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</si>
  <si>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</si>
  <si>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</si>
  <si>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</si>
  <si>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</si>
  <si>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</si>
  <si>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</si>
  <si>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</si>
  <si>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</si>
  <si>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</si>
  <si>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</si>
  <si>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</si>
  <si>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</si>
  <si>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</si>
  <si>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</si>
  <si>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</si>
  <si>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</si>
  <si>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</si>
  <si>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</si>
  <si>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</si>
  <si>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</si>
  <si>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</si>
  <si>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</si>
  <si>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</si>
  <si>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</si>
  <si>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</si>
  <si>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</si>
  <si>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</si>
  <si>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</si>
  <si>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</si>
  <si>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</si>
  <si>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</si>
  <si>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</si>
  <si>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</si>
  <si>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</si>
  <si>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</si>
  <si>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</si>
  <si>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</si>
  <si>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</si>
  <si>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</si>
  <si>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</si>
  <si>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</si>
  <si>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</si>
  <si>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</si>
  <si>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</si>
  <si>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</si>
  <si>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</si>
  <si>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</si>
  <si>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</si>
  <si>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</si>
  <si>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</si>
  <si>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</si>
  <si>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</si>
  <si>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</si>
  <si>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</si>
  <si>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</si>
  <si>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</si>
  <si>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</si>
  <si>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</si>
  <si>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</si>
  <si>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</si>
  <si>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</si>
  <si>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</si>
  <si>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</si>
  <si>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</si>
  <si>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</si>
  <si>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</si>
  <si>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</si>
  <si>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</si>
  <si>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</si>
  <si>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</si>
  <si>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</si>
  <si>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</si>
  <si>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</si>
  <si>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</si>
  <si>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</si>
  <si>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</si>
  <si>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</si>
  <si>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</si>
  <si>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</si>
  <si>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</si>
  <si>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</si>
  <si>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</si>
  <si>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</si>
  <si>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</si>
  <si>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</si>
  <si>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</si>
  <si>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</si>
  <si>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</si>
  <si>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九、部门“三公”经费预算财政拨款情况表</t>
  </si>
  <si>
    <t>部门：楚雄市司法局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</si>
  <si>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</si>
  <si>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</si>
  <si>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</si>
  <si>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</si>
  <si>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</si>
  <si>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</si>
  <si>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</si>
  <si>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</si>
  <si>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</si>
  <si>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</si>
  <si>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</si>
  <si>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</si>
  <si>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</si>
  <si>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</si>
  <si>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</si>
  <si>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</si>
  <si>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</si>
  <si>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</si>
  <si>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十一、 2019年部门对下转移支付绩效目标表</t>
  </si>
  <si>
    <t>十二、部门政府采购情况表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</si>
  <si>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</si>
  <si>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</si>
  <si>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</si>
  <si>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</si>
  <si>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</si>
  <si>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</si>
  <si>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</si>
  <si>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</si>
  <si>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</si>
  <si>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</si>
  <si>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</si>
  <si>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</si>
  <si>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</si>
  <si>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</si>
  <si>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>十三、部门政府购买服务情况表</t>
  </si>
  <si>
    <t>单位名称（科目名称、项目、购买服务目录）</t>
  </si>
  <si>
    <t>购买方式</t>
  </si>
  <si>
    <t>十四、行政事业单位国有资产占有使用情况表</t>
  </si>
  <si>
    <t>填报单位：楚雄市司法局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</si>
  <si>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</si>
  <si>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</si>
  <si>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</si>
  <si>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</si>
  <si>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</si>
  <si>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</si>
  <si>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</si>
  <si>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</si>
  <si>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</si>
  <si>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</si>
  <si>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</si>
  <si>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</si>
  <si>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</si>
  <si>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十五、2019年部门项目支出绩效目标表（另文下达）</t>
  </si>
  <si>
    <t>普法宣传</t>
  </si>
  <si>
    <t>产出指标</t>
  </si>
  <si>
    <t>数量指标</t>
  </si>
  <si>
    <t>单位：次、万元</t>
  </si>
  <si>
    <r>
      <t>2</t>
    </r>
    <r>
      <rPr>
        <sz val="11"/>
        <color indexed="8"/>
        <rFont val="宋体"/>
        <family val="0"/>
      </rPr>
      <t>000场次、25万人</t>
    </r>
  </si>
  <si>
    <t>——</t>
  </si>
  <si>
    <r>
      <t>十、</t>
    </r>
    <r>
      <rPr>
        <b/>
        <sz val="18"/>
        <color indexed="8"/>
        <rFont val="宋体"/>
        <family val="0"/>
      </rPr>
      <t>2019年部门项目支出绩效目标表（本级下达）</t>
    </r>
  </si>
  <si>
    <t>项目目标</t>
  </si>
  <si>
    <t>认真学习贯彻习近平总书记系列重要讲话精神，按照全市“七五”普法规划，深入开展“法律七进”，加强社会主义法治文化建设，不断提高全体公民的法治观念和全社会的法治化水平，为建设“中国彝乡，滇中翡翠，红火楚雄”，营造良好的法治环境。</t>
  </si>
  <si>
    <t>《楚雄市关于实行国家机关“谁执法谁普法”普法责任制的实施意见》的通知，(市党办通〔2018〕60号)》</t>
  </si>
  <si>
    <r>
      <t xml:space="preserve">宣传场次   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受教人数</t>
    </r>
  </si>
  <si>
    <t>公务用车运行维护费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</si>
</sst>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10804]#,##0.00;\-#,##0.00;\ "/>
    <numFmt numFmtId="178" formatCode="[$-10804]#,##0.00%;\-#,##0.00%;\ "/>
    <numFmt numFmtId="179" formatCode="[$-10804]#,##0.00#;\(\-#,##0.00#\);\ "/>
  </numFmts>
  <fonts count="57"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23.95"/>
      <color rgb="FF000000"/>
      <name val="宋体"/>
      <family val="0"/>
    </font>
    <font>
      <b/>
      <sz val="18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00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1DBFF"/>
        <bgColor indexed="64"/>
      </patternFill>
    </fill>
    <fill>
      <patternFill patternType="solid">
        <fgColor rgb="FFC1DB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/>
    </xf>
    <xf numFmtId="0" fontId="1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>
      <alignment/>
    </xf>
    <xf numFmtId="0" fontId="1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9" xfId="0" applyNumberFormat="1" applyFont="1" applyBorder="1" applyAlignment="1" applyProtection="1">
      <alignment horizontal="right" vertical="center" wrapText="1" readingOrder="1"/>
      <protection locked="0"/>
    </xf>
    <xf numFmtId="4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4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3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176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7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0" fontId="50" fillId="35" borderId="11" xfId="0" applyFont="1" applyFill="1" applyBorder="1" applyAlignment="1" applyProtection="1">
      <alignment horizontal="center" vertical="center" wrapText="1"/>
      <protection locked="0"/>
    </xf>
    <xf numFmtId="0" fontId="50" fillId="36" borderId="10" xfId="0" applyFont="1" applyFill="1" applyBorder="1" applyAlignment="1" applyProtection="1">
      <alignment horizontal="center" vertical="center" wrapText="1"/>
      <protection locked="0"/>
    </xf>
    <xf numFmtId="0" fontId="50" fillId="36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horizontal="right" vertical="center" wrapText="1"/>
      <protection locked="0"/>
    </xf>
    <xf numFmtId="0" fontId="51" fillId="35" borderId="11" xfId="0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37" borderId="0" xfId="0" applyFont="1" applyFill="1" applyAlignment="1">
      <alignment vertical="center"/>
    </xf>
    <xf numFmtId="0" fontId="3" fillId="37" borderId="0" xfId="0" applyNumberFormat="1" applyFont="1" applyFill="1" applyAlignment="1">
      <alignment/>
    </xf>
    <xf numFmtId="0" fontId="0" fillId="37" borderId="0" xfId="0" applyFill="1" applyAlignment="1">
      <alignment vertical="center"/>
    </xf>
    <xf numFmtId="0" fontId="1" fillId="37" borderId="0" xfId="0" applyNumberFormat="1" applyFont="1" applyFill="1" applyAlignment="1" applyProtection="1">
      <alignment horizontal="left" vertical="center" wrapText="1" readingOrder="1"/>
      <protection locked="0"/>
    </xf>
    <xf numFmtId="0" fontId="1" fillId="37" borderId="0" xfId="0" applyNumberFormat="1" applyFont="1" applyFill="1" applyAlignment="1" applyProtection="1">
      <alignment horizontal="center" vertical="center" wrapText="1" readingOrder="1"/>
      <protection locked="0"/>
    </xf>
    <xf numFmtId="0" fontId="1" fillId="37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1" fillId="37" borderId="9" xfId="0" applyNumberFormat="1" applyFont="1" applyFill="1" applyBorder="1" applyAlignment="1" applyProtection="1">
      <alignment horizontal="right" vertical="center" wrapText="1" readingOrder="1"/>
      <protection locked="0"/>
    </xf>
    <xf numFmtId="178" fontId="1" fillId="37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7" borderId="9" xfId="0" applyNumberFormat="1" applyFont="1" applyFill="1" applyBorder="1" applyAlignment="1" applyProtection="1">
      <alignment vertical="center" wrapText="1" readingOrder="1"/>
      <protection locked="0"/>
    </xf>
    <xf numFmtId="0" fontId="4" fillId="37" borderId="0" xfId="0" applyNumberFormat="1" applyFont="1" applyFill="1" applyAlignment="1">
      <alignment/>
    </xf>
    <xf numFmtId="0" fontId="1" fillId="37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7" borderId="13" xfId="0" applyNumberFormat="1" applyFont="1" applyFill="1" applyBorder="1" applyAlignment="1" applyProtection="1">
      <alignment vertical="center" wrapText="1" readingOrder="1"/>
      <protection locked="0"/>
    </xf>
    <xf numFmtId="0" fontId="1" fillId="37" borderId="13" xfId="0" applyNumberFormat="1" applyFont="1" applyFill="1" applyBorder="1" applyAlignment="1" applyProtection="1">
      <alignment vertical="center" wrapText="1" readingOrder="1"/>
      <protection locked="0"/>
    </xf>
    <xf numFmtId="177" fontId="1" fillId="37" borderId="13" xfId="0" applyNumberFormat="1" applyFont="1" applyFill="1" applyBorder="1" applyAlignment="1" applyProtection="1">
      <alignment vertical="center" wrapText="1" readingOrder="1"/>
      <protection locked="0"/>
    </xf>
    <xf numFmtId="0" fontId="1" fillId="37" borderId="14" xfId="0" applyNumberFormat="1" applyFont="1" applyFill="1" applyBorder="1" applyAlignment="1" applyProtection="1">
      <alignment vertical="center" wrapText="1" readingOrder="1"/>
      <protection locked="0"/>
    </xf>
    <xf numFmtId="177" fontId="1" fillId="37" borderId="14" xfId="0" applyNumberFormat="1" applyFont="1" applyFill="1" applyBorder="1" applyAlignment="1" applyProtection="1">
      <alignment vertical="center" wrapText="1" readingOrder="1"/>
      <protection locked="0"/>
    </xf>
    <xf numFmtId="0" fontId="1" fillId="37" borderId="15" xfId="0" applyNumberFormat="1" applyFont="1" applyFill="1" applyBorder="1" applyAlignment="1" applyProtection="1">
      <alignment vertical="center" wrapText="1" readingOrder="1"/>
      <protection locked="0"/>
    </xf>
    <xf numFmtId="177" fontId="1" fillId="37" borderId="15" xfId="0" applyNumberFormat="1" applyFont="1" applyFill="1" applyBorder="1" applyAlignment="1" applyProtection="1">
      <alignment vertical="center" wrapText="1" readingOrder="1"/>
      <protection locked="0"/>
    </xf>
    <xf numFmtId="0" fontId="1" fillId="37" borderId="15" xfId="0" applyNumberFormat="1" applyFont="1" applyFill="1" applyBorder="1" applyAlignment="1" applyProtection="1">
      <alignment horizontal="center" vertical="center" wrapText="1" readingOrder="1"/>
      <protection locked="0"/>
    </xf>
    <xf numFmtId="177" fontId="1" fillId="37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7" borderId="9" xfId="0" applyNumberFormat="1" applyFont="1" applyFill="1" applyBorder="1" applyAlignment="1" applyProtection="1">
      <alignment vertical="center" wrapText="1" readingOrder="1"/>
      <protection locked="0"/>
    </xf>
    <xf numFmtId="0" fontId="1" fillId="37" borderId="9" xfId="0" applyNumberFormat="1" applyFont="1" applyFill="1" applyBorder="1" applyAlignment="1" applyProtection="1">
      <alignment horizontal="left" vertical="center" wrapText="1" readingOrder="1"/>
      <protection locked="0"/>
    </xf>
    <xf numFmtId="177" fontId="1" fillId="37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7" borderId="16" xfId="0" applyNumberFormat="1" applyFont="1" applyFill="1" applyBorder="1" applyAlignment="1" applyProtection="1">
      <alignment vertical="center" wrapText="1" readingOrder="1"/>
      <protection locked="0"/>
    </xf>
    <xf numFmtId="177" fontId="1" fillId="37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7" borderId="17" xfId="0" applyNumberFormat="1" applyFont="1" applyFill="1" applyBorder="1" applyAlignment="1" applyProtection="1">
      <alignment vertical="center" wrapText="1" readingOrder="1"/>
      <protection locked="0"/>
    </xf>
    <xf numFmtId="0" fontId="1" fillId="37" borderId="18" xfId="0" applyNumberFormat="1" applyFont="1" applyFill="1" applyBorder="1" applyAlignment="1" applyProtection="1">
      <alignment horizontal="center" vertical="center" wrapText="1" readingOrder="1"/>
      <protection locked="0"/>
    </xf>
    <xf numFmtId="177" fontId="1" fillId="37" borderId="17" xfId="0" applyNumberFormat="1" applyFont="1" applyFill="1" applyBorder="1" applyAlignment="1" applyProtection="1">
      <alignment horizontal="right" vertical="center" wrapText="1" readingOrder="1"/>
      <protection locked="0"/>
    </xf>
    <xf numFmtId="177" fontId="1" fillId="37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37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NumberFormat="1" applyFont="1" applyBorder="1" applyAlignment="1" applyProtection="1">
      <alignment horizontal="center" vertical="center" wrapText="1" readingOrder="1"/>
      <protection locked="0"/>
    </xf>
    <xf numFmtId="177" fontId="11" fillId="0" borderId="13" xfId="0" applyNumberFormat="1" applyFont="1" applyBorder="1" applyAlignment="1" applyProtection="1">
      <alignment horizontal="right" vertical="center" wrapText="1" readingOrder="1"/>
      <protection locked="0"/>
    </xf>
    <xf numFmtId="177" fontId="3" fillId="0" borderId="0" xfId="0" applyNumberFormat="1" applyFont="1" applyAlignment="1">
      <alignment/>
    </xf>
    <xf numFmtId="0" fontId="11" fillId="37" borderId="12" xfId="0" applyNumberFormat="1" applyFont="1" applyFill="1" applyBorder="1" applyAlignment="1" applyProtection="1">
      <alignment horizontal="right" wrapText="1" readingOrder="1"/>
      <protection locked="0"/>
    </xf>
    <xf numFmtId="0" fontId="11" fillId="37" borderId="12" xfId="0" applyNumberFormat="1" applyFont="1" applyFill="1" applyBorder="1" applyAlignment="1" applyProtection="1">
      <alignment horizontal="right" vertical="center" wrapText="1" readingOrder="1"/>
      <protection locked="0"/>
    </xf>
    <xf numFmtId="10" fontId="3" fillId="0" borderId="0" xfId="33" applyNumberFormat="1" applyFont="1" applyAlignment="1">
      <alignment/>
    </xf>
    <xf numFmtId="177" fontId="11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6" fillId="37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7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9" xfId="0" applyNumberFormat="1" applyFont="1" applyBorder="1" applyAlignment="1" applyProtection="1">
      <alignment vertical="center" wrapText="1" readingOrder="1"/>
      <protection locked="0"/>
    </xf>
    <xf numFmtId="177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7" xfId="0" applyNumberFormat="1" applyFont="1" applyBorder="1" applyAlignment="1" applyProtection="1">
      <alignment vertical="center" wrapText="1" readingOrder="1"/>
      <protection locked="0"/>
    </xf>
    <xf numFmtId="179" fontId="1" fillId="0" borderId="17" xfId="0" applyNumberFormat="1" applyFont="1" applyBorder="1" applyAlignment="1" applyProtection="1">
      <alignment vertical="center" wrapText="1" readingOrder="1"/>
      <protection locked="0"/>
    </xf>
    <xf numFmtId="179" fontId="1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7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7" xfId="0" applyNumberFormat="1" applyFont="1" applyBorder="1" applyAlignment="1" applyProtection="1">
      <alignment vertical="top" wrapText="1" readingOrder="1"/>
      <protection locked="0"/>
    </xf>
    <xf numFmtId="0" fontId="1" fillId="0" borderId="17" xfId="0" applyNumberFormat="1" applyFont="1" applyBorder="1" applyAlignment="1" applyProtection="1">
      <alignment horizontal="right" wrapText="1" readingOrder="1"/>
      <protection locked="0"/>
    </xf>
    <xf numFmtId="0" fontId="11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7" xfId="0" applyNumberFormat="1" applyFont="1" applyBorder="1" applyAlignment="1" applyProtection="1">
      <alignment horizontal="right" vertical="center" wrapText="1" readingOrder="1"/>
      <protection locked="0"/>
    </xf>
    <xf numFmtId="179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179" fontId="11" fillId="0" borderId="17" xfId="0" applyNumberFormat="1" applyFont="1" applyBorder="1" applyAlignment="1" applyProtection="1">
      <alignment horizontal="right" vertical="center" wrapText="1" readingOrder="1"/>
      <protection locked="0"/>
    </xf>
    <xf numFmtId="179" fontId="11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" fillId="22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22" borderId="9" xfId="0" applyNumberFormat="1" applyFont="1" applyFill="1" applyBorder="1" applyAlignment="1" applyProtection="1">
      <alignment horizontal="center" vertical="center" wrapText="1" readingOrder="1"/>
      <protection locked="0"/>
    </xf>
    <xf numFmtId="179" fontId="1" fillId="0" borderId="9" xfId="0" applyNumberFormat="1" applyFont="1" applyBorder="1" applyAlignment="1" applyProtection="1">
      <alignment vertical="center" wrapText="1" readingOrder="1"/>
      <protection locked="0"/>
    </xf>
    <xf numFmtId="0" fontId="1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>
      <alignment/>
    </xf>
    <xf numFmtId="0" fontId="52" fillId="38" borderId="0" xfId="0" applyFont="1" applyFill="1" applyBorder="1" applyAlignment="1" applyProtection="1">
      <alignment horizontal="center" vertical="center" wrapText="1"/>
      <protection locked="0"/>
    </xf>
    <xf numFmtId="0" fontId="1" fillId="37" borderId="0" xfId="0" applyNumberFormat="1" applyFont="1" applyFill="1" applyAlignment="1" applyProtection="1">
      <alignment horizontal="left" vertical="center" wrapText="1" readingOrder="1"/>
      <protection locked="0"/>
    </xf>
    <xf numFmtId="0" fontId="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20" xfId="0" applyNumberFormat="1" applyFont="1" applyBorder="1" applyAlignment="1" applyProtection="1">
      <alignment vertical="top" wrapText="1"/>
      <protection locked="0"/>
    </xf>
    <xf numFmtId="0" fontId="4" fillId="0" borderId="21" xfId="0" applyNumberFormat="1" applyFont="1" applyBorder="1" applyAlignment="1" applyProtection="1">
      <alignment horizontal="center" vertical="top" wrapText="1" readingOrder="1"/>
      <protection locked="0"/>
    </xf>
    <xf numFmtId="179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21" xfId="0" applyNumberFormat="1" applyFont="1" applyBorder="1" applyAlignment="1" applyProtection="1">
      <alignment vertical="top" wrapText="1"/>
      <protection locked="0"/>
    </xf>
    <xf numFmtId="0" fontId="1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4" borderId="17" xfId="0" applyNumberFormat="1" applyFont="1" applyFill="1" applyBorder="1" applyAlignment="1" applyProtection="1">
      <alignment vertical="top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right" vertical="center" wrapText="1" readingOrder="1"/>
      <protection locked="0"/>
    </xf>
    <xf numFmtId="0" fontId="3" fillId="0" borderId="0" xfId="0" applyNumberFormat="1" applyFont="1" applyAlignment="1">
      <alignment/>
    </xf>
    <xf numFmtId="0" fontId="3" fillId="0" borderId="21" xfId="0" applyNumberFormat="1" applyFont="1" applyBorder="1" applyAlignment="1" applyProtection="1">
      <alignment vertical="top" wrapText="1"/>
      <protection locked="0"/>
    </xf>
    <xf numFmtId="0" fontId="6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2" xfId="0" applyNumberFormat="1" applyFont="1" applyBorder="1" applyAlignment="1" applyProtection="1">
      <alignment vertical="top" wrapText="1"/>
      <protection locked="0"/>
    </xf>
    <xf numFmtId="0" fontId="3" fillId="34" borderId="13" xfId="0" applyNumberFormat="1" applyFont="1" applyFill="1" applyBorder="1" applyAlignment="1" applyProtection="1">
      <alignment vertical="top" wrapText="1"/>
      <protection locked="0"/>
    </xf>
    <xf numFmtId="0" fontId="3" fillId="0" borderId="23" xfId="0" applyNumberFormat="1" applyFont="1" applyBorder="1" applyAlignment="1" applyProtection="1">
      <alignment vertical="top" wrapText="1"/>
      <protection locked="0"/>
    </xf>
    <xf numFmtId="0" fontId="3" fillId="0" borderId="20" xfId="0" applyNumberFormat="1" applyFont="1" applyBorder="1" applyAlignment="1" applyProtection="1">
      <alignment vertical="top" wrapText="1"/>
      <protection locked="0"/>
    </xf>
    <xf numFmtId="0" fontId="7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54" fillId="38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" fillId="37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7" borderId="17" xfId="0" applyNumberFormat="1" applyFont="1" applyFill="1" applyBorder="1" applyAlignment="1" applyProtection="1">
      <alignment vertical="top" wrapText="1"/>
      <protection locked="0"/>
    </xf>
    <xf numFmtId="0" fontId="3" fillId="37" borderId="19" xfId="0" applyNumberFormat="1" applyFont="1" applyFill="1" applyBorder="1" applyAlignment="1" applyProtection="1">
      <alignment vertical="top" wrapText="1"/>
      <protection locked="0"/>
    </xf>
    <xf numFmtId="0" fontId="3" fillId="37" borderId="20" xfId="0" applyNumberFormat="1" applyFont="1" applyFill="1" applyBorder="1" applyAlignment="1" applyProtection="1">
      <alignment vertical="top" wrapText="1"/>
      <protection locked="0"/>
    </xf>
    <xf numFmtId="0" fontId="3" fillId="37" borderId="21" xfId="0" applyNumberFormat="1" applyFont="1" applyFill="1" applyBorder="1" applyAlignment="1" applyProtection="1">
      <alignment vertical="top" wrapText="1"/>
      <protection locked="0"/>
    </xf>
    <xf numFmtId="0" fontId="3" fillId="0" borderId="17" xfId="0" applyNumberFormat="1" applyFont="1" applyBorder="1" applyAlignment="1" applyProtection="1">
      <alignment vertical="top" wrapText="1"/>
      <protection locked="0"/>
    </xf>
    <xf numFmtId="0" fontId="3" fillId="0" borderId="19" xfId="0" applyNumberFormat="1" applyFont="1" applyBorder="1" applyAlignment="1" applyProtection="1">
      <alignment vertical="top" wrapText="1"/>
      <protection locked="0"/>
    </xf>
    <xf numFmtId="0" fontId="3" fillId="0" borderId="24" xfId="0" applyNumberFormat="1" applyFont="1" applyBorder="1" applyAlignment="1" applyProtection="1">
      <alignment vertical="top" wrapText="1"/>
      <protection locked="0"/>
    </xf>
    <xf numFmtId="0" fontId="3" fillId="0" borderId="14" xfId="0" applyNumberFormat="1" applyFont="1" applyBorder="1" applyAlignment="1" applyProtection="1">
      <alignment vertical="top" wrapText="1"/>
      <protection locked="0"/>
    </xf>
    <xf numFmtId="0" fontId="3" fillId="0" borderId="25" xfId="0" applyNumberFormat="1" applyFont="1" applyBorder="1" applyAlignment="1" applyProtection="1">
      <alignment vertical="top" wrapText="1"/>
      <protection locked="0"/>
    </xf>
    <xf numFmtId="0" fontId="3" fillId="0" borderId="13" xfId="0" applyNumberFormat="1" applyFont="1" applyBorder="1" applyAlignment="1" applyProtection="1">
      <alignment vertical="top" wrapText="1"/>
      <protection locked="0"/>
    </xf>
    <xf numFmtId="0" fontId="3" fillId="0" borderId="18" xfId="0" applyNumberFormat="1" applyFont="1" applyBorder="1" applyAlignment="1" applyProtection="1">
      <alignment vertical="top" wrapText="1"/>
      <protection locked="0"/>
    </xf>
    <xf numFmtId="0" fontId="6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right" wrapText="1" readingOrder="1"/>
      <protection locked="0"/>
    </xf>
    <xf numFmtId="0" fontId="1" fillId="37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37" borderId="20" xfId="0" applyNumberFormat="1" applyFont="1" applyFill="1" applyBorder="1" applyAlignment="1" applyProtection="1">
      <alignment vertical="top" wrapText="1"/>
      <protection locked="0"/>
    </xf>
    <xf numFmtId="0" fontId="4" fillId="37" borderId="21" xfId="0" applyNumberFormat="1" applyFont="1" applyFill="1" applyBorder="1" applyAlignment="1" applyProtection="1">
      <alignment vertical="top" wrapText="1"/>
      <protection locked="0"/>
    </xf>
    <xf numFmtId="0" fontId="3" fillId="37" borderId="22" xfId="0" applyNumberFormat="1" applyFont="1" applyFill="1" applyBorder="1" applyAlignment="1" applyProtection="1">
      <alignment vertical="top" wrapText="1"/>
      <protection locked="0"/>
    </xf>
    <xf numFmtId="0" fontId="3" fillId="37" borderId="13" xfId="0" applyNumberFormat="1" applyFont="1" applyFill="1" applyBorder="1" applyAlignment="1" applyProtection="1">
      <alignment vertical="top" wrapText="1"/>
      <protection locked="0"/>
    </xf>
    <xf numFmtId="0" fontId="3" fillId="37" borderId="23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Alignment="1" applyProtection="1">
      <alignment horizontal="center" vertical="top" wrapText="1" readingOrder="1"/>
      <protection locked="0"/>
    </xf>
    <xf numFmtId="0" fontId="3" fillId="0" borderId="0" xfId="0" applyNumberFormat="1" applyFont="1" applyAlignment="1">
      <alignment vertical="top"/>
    </xf>
    <xf numFmtId="0" fontId="6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7" borderId="24" xfId="0" applyNumberFormat="1" applyFont="1" applyFill="1" applyBorder="1" applyAlignment="1" applyProtection="1">
      <alignment vertical="top" wrapText="1"/>
      <protection locked="0"/>
    </xf>
    <xf numFmtId="0" fontId="3" fillId="37" borderId="18" xfId="0" applyNumberFormat="1" applyFont="1" applyFill="1" applyBorder="1" applyAlignment="1" applyProtection="1">
      <alignment vertical="top" wrapText="1"/>
      <protection locked="0"/>
    </xf>
    <xf numFmtId="0" fontId="5" fillId="37" borderId="0" xfId="0" applyNumberFormat="1" applyFont="1" applyFill="1" applyAlignment="1" applyProtection="1">
      <alignment horizontal="center" vertical="center" wrapText="1" readingOrder="1"/>
      <protection locked="0"/>
    </xf>
    <xf numFmtId="0" fontId="11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1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1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8" xfId="0" applyNumberFormat="1" applyFont="1" applyBorder="1" applyAlignment="1" applyProtection="1">
      <alignment vertical="top" wrapText="1"/>
      <protection locked="0"/>
    </xf>
    <xf numFmtId="0" fontId="1" fillId="37" borderId="9" xfId="0" applyNumberFormat="1" applyFont="1" applyFill="1" applyBorder="1" applyAlignment="1" applyProtection="1">
      <alignment vertical="center" wrapText="1" readingOrder="1"/>
      <protection locked="0"/>
    </xf>
    <xf numFmtId="177" fontId="1" fillId="37" borderId="9" xfId="0" applyNumberFormat="1" applyFont="1" applyFill="1" applyBorder="1" applyAlignment="1" applyProtection="1">
      <alignment vertical="center" wrapText="1" readingOrder="1"/>
      <protection locked="0"/>
    </xf>
    <xf numFmtId="177" fontId="1" fillId="37" borderId="13" xfId="0" applyNumberFormat="1" applyFont="1" applyFill="1" applyBorder="1" applyAlignment="1" applyProtection="1">
      <alignment vertical="center" wrapText="1" readingOrder="1"/>
      <protection locked="0"/>
    </xf>
    <xf numFmtId="0" fontId="4" fillId="37" borderId="18" xfId="0" applyNumberFormat="1" applyFont="1" applyFill="1" applyBorder="1" applyAlignment="1" applyProtection="1">
      <alignment vertical="top" wrapText="1"/>
      <protection locked="0"/>
    </xf>
    <xf numFmtId="0" fontId="1" fillId="37" borderId="17" xfId="0" applyNumberFormat="1" applyFont="1" applyFill="1" applyBorder="1" applyAlignment="1" applyProtection="1">
      <alignment vertical="center" wrapText="1" readingOrder="1"/>
      <protection locked="0"/>
    </xf>
    <xf numFmtId="0" fontId="4" fillId="37" borderId="23" xfId="0" applyNumberFormat="1" applyFont="1" applyFill="1" applyBorder="1" applyAlignment="1" applyProtection="1">
      <alignment vertical="top" wrapText="1"/>
      <protection locked="0"/>
    </xf>
    <xf numFmtId="0" fontId="1" fillId="37" borderId="17" xfId="0" applyNumberFormat="1" applyFont="1" applyFill="1" applyBorder="1" applyAlignment="1" applyProtection="1">
      <alignment horizontal="left" vertical="center" wrapText="1" readingOrder="1"/>
      <protection locked="0"/>
    </xf>
    <xf numFmtId="177" fontId="1" fillId="37" borderId="17" xfId="0" applyNumberFormat="1" applyFont="1" applyFill="1" applyBorder="1" applyAlignment="1" applyProtection="1">
      <alignment vertical="center" wrapText="1" readingOrder="1"/>
      <protection locked="0"/>
    </xf>
    <xf numFmtId="0" fontId="1" fillId="37" borderId="15" xfId="0" applyNumberFormat="1" applyFont="1" applyFill="1" applyBorder="1" applyAlignment="1" applyProtection="1">
      <alignment vertical="center" wrapText="1" readingOrder="1"/>
      <protection locked="0"/>
    </xf>
    <xf numFmtId="0" fontId="4" fillId="37" borderId="15" xfId="0" applyNumberFormat="1" applyFont="1" applyFill="1" applyBorder="1" applyAlignment="1" applyProtection="1">
      <alignment vertical="top" wrapText="1"/>
      <protection locked="0"/>
    </xf>
    <xf numFmtId="0" fontId="1" fillId="37" borderId="15" xfId="0" applyNumberFormat="1" applyFont="1" applyFill="1" applyBorder="1" applyAlignment="1" applyProtection="1">
      <alignment horizontal="left" vertical="center" wrapText="1" readingOrder="1"/>
      <protection locked="0"/>
    </xf>
    <xf numFmtId="177" fontId="1" fillId="37" borderId="15" xfId="0" applyNumberFormat="1" applyFont="1" applyFill="1" applyBorder="1" applyAlignment="1" applyProtection="1">
      <alignment vertical="center" wrapText="1" readingOrder="1"/>
      <protection locked="0"/>
    </xf>
    <xf numFmtId="0" fontId="1" fillId="37" borderId="16" xfId="0" applyNumberFormat="1" applyFont="1" applyFill="1" applyBorder="1" applyAlignment="1" applyProtection="1">
      <alignment vertical="center" wrapText="1" readingOrder="1"/>
      <protection locked="0"/>
    </xf>
    <xf numFmtId="0" fontId="4" fillId="37" borderId="22" xfId="0" applyNumberFormat="1" applyFont="1" applyFill="1" applyBorder="1" applyAlignment="1" applyProtection="1">
      <alignment vertical="top" wrapText="1"/>
      <protection locked="0"/>
    </xf>
    <xf numFmtId="0" fontId="1" fillId="37" borderId="16" xfId="0" applyNumberFormat="1" applyFont="1" applyFill="1" applyBorder="1" applyAlignment="1" applyProtection="1">
      <alignment horizontal="left" vertical="center" wrapText="1" readingOrder="1"/>
      <protection locked="0"/>
    </xf>
    <xf numFmtId="177" fontId="1" fillId="37" borderId="16" xfId="0" applyNumberFormat="1" applyFont="1" applyFill="1" applyBorder="1" applyAlignment="1" applyProtection="1">
      <alignment vertical="center" wrapText="1" readingOrder="1"/>
      <protection locked="0"/>
    </xf>
    <xf numFmtId="0" fontId="4" fillId="37" borderId="24" xfId="0" applyNumberFormat="1" applyFont="1" applyFill="1" applyBorder="1" applyAlignment="1" applyProtection="1">
      <alignment vertical="top" wrapText="1"/>
      <protection locked="0"/>
    </xf>
    <xf numFmtId="177" fontId="1" fillId="37" borderId="14" xfId="0" applyNumberFormat="1" applyFont="1" applyFill="1" applyBorder="1" applyAlignment="1" applyProtection="1">
      <alignment vertical="center" wrapText="1" readingOrder="1"/>
      <protection locked="0"/>
    </xf>
    <xf numFmtId="0" fontId="4" fillId="37" borderId="0" xfId="0" applyNumberFormat="1" applyFont="1" applyFill="1" applyBorder="1" applyAlignment="1" applyProtection="1">
      <alignment vertical="top" wrapText="1"/>
      <protection locked="0"/>
    </xf>
    <xf numFmtId="177" fontId="7" fillId="37" borderId="9" xfId="0" applyNumberFormat="1" applyFont="1" applyFill="1" applyBorder="1" applyAlignment="1" applyProtection="1">
      <alignment vertical="center" wrapText="1" readingOrder="1"/>
      <protection locked="0"/>
    </xf>
    <xf numFmtId="0" fontId="1" fillId="37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7" borderId="9" xfId="0" applyNumberFormat="1" applyFont="1" applyFill="1" applyBorder="1" applyAlignment="1" applyProtection="1">
      <alignment vertical="center" wrapText="1" readingOrder="1"/>
      <protection locked="0"/>
    </xf>
    <xf numFmtId="0" fontId="1" fillId="37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7" borderId="15" xfId="0" applyNumberFormat="1" applyFont="1" applyFill="1" applyBorder="1" applyAlignment="1" applyProtection="1">
      <alignment vertical="top" wrapText="1"/>
      <protection locked="0"/>
    </xf>
    <xf numFmtId="0" fontId="1" fillId="37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7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7" borderId="0" xfId="0" applyNumberFormat="1" applyFont="1" applyFill="1" applyAlignment="1">
      <alignment/>
    </xf>
    <xf numFmtId="0" fontId="7" fillId="37" borderId="0" xfId="0" applyNumberFormat="1" applyFont="1" applyFill="1" applyAlignment="1" applyProtection="1">
      <alignment horizontal="left" vertical="center" wrapText="1" readingOrder="1"/>
      <protection locked="0"/>
    </xf>
    <xf numFmtId="0" fontId="7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10" fillId="37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37" borderId="0" xfId="0" applyNumberFormat="1" applyFont="1" applyFill="1" applyAlignment="1" applyProtection="1">
      <alignment horizontal="right" wrapText="1" readingOrder="1"/>
      <protection locked="0"/>
    </xf>
    <xf numFmtId="0" fontId="1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37" borderId="0" xfId="0" applyNumberFormat="1" applyFont="1" applyFill="1" applyAlignment="1">
      <alignment horizontal="right"/>
    </xf>
    <xf numFmtId="0" fontId="55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0" fontId="5" fillId="0" borderId="0" xfId="0" applyNumberFormat="1" applyFont="1" applyAlignment="1" applyProtection="1">
      <alignment horizontal="left" vertical="center" wrapText="1" readingOrder="1"/>
      <protection locked="0"/>
    </xf>
    <xf numFmtId="0" fontId="56" fillId="38" borderId="0" xfId="0" applyFont="1" applyFill="1" applyBorder="1" applyAlignment="1" applyProtection="1">
      <alignment horizontal="right" vertical="center" wrapText="1"/>
      <protection locked="0"/>
    </xf>
    <xf numFmtId="0" fontId="51" fillId="35" borderId="26" xfId="0" applyFont="1" applyFill="1" applyBorder="1" applyAlignment="1" applyProtection="1">
      <alignment horizontal="center" vertical="center" wrapText="1"/>
      <protection locked="0"/>
    </xf>
    <xf numFmtId="0" fontId="51" fillId="35" borderId="27" xfId="0" applyFont="1" applyFill="1" applyBorder="1" applyAlignment="1" applyProtection="1">
      <alignment horizontal="center" vertical="center" wrapText="1"/>
      <protection locked="0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0" fontId="3" fillId="34" borderId="19" xfId="0" applyNumberFormat="1" applyFont="1" applyFill="1" applyBorder="1" applyAlignment="1" applyProtection="1">
      <alignment vertical="top" wrapText="1"/>
      <protection locked="0"/>
    </xf>
    <xf numFmtId="0" fontId="8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3" fillId="0" borderId="0" xfId="0" applyNumberFormat="1" applyFont="1" applyAlignment="1">
      <alignment vertical="center"/>
    </xf>
    <xf numFmtId="0" fontId="54" fillId="0" borderId="0" xfId="0" applyNumberFormat="1" applyFont="1" applyAlignment="1" applyProtection="1">
      <alignment horizontal="center" vertical="center" wrapText="1" readingOrder="1"/>
      <protection locked="0"/>
    </xf>
    <xf numFmtId="0" fontId="1" fillId="0" borderId="0" xfId="0" applyNumberFormat="1" applyFont="1" applyAlignment="1" applyProtection="1">
      <alignment horizontal="right" vertical="center" wrapText="1" readingOrder="1"/>
      <protection locked="0"/>
    </xf>
    <xf numFmtId="0" fontId="1" fillId="37" borderId="9" xfId="0" applyNumberFormat="1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PageLayoutView="0" workbookViewId="0" topLeftCell="A1">
      <selection activeCell="I34" sqref="I34"/>
    </sheetView>
  </sheetViews>
  <sheetFormatPr defaultColWidth="9.140625" defaultRowHeight="12.75"/>
  <cols>
    <col min="1" max="1" width="31.421875" style="2" customWidth="1"/>
    <col min="2" max="2" width="22.8515625" style="2" customWidth="1"/>
    <col min="3" max="3" width="31.421875" style="2" customWidth="1"/>
    <col min="4" max="4" width="22.7109375" style="2" customWidth="1"/>
    <col min="5" max="5" width="9.140625" style="2" hidden="1" customWidth="1"/>
  </cols>
  <sheetData>
    <row r="1" spans="1:5" s="1" customFormat="1" ht="19.5" customHeight="1">
      <c r="A1" s="88"/>
      <c r="B1" s="89"/>
      <c r="C1" s="89"/>
      <c r="D1" s="89"/>
      <c r="E1" s="4"/>
    </row>
    <row r="2" spans="1:5" s="1" customFormat="1" ht="19.5" customHeight="1">
      <c r="A2" s="90" t="s">
        <v>0</v>
      </c>
      <c r="B2" s="90"/>
      <c r="C2" s="90"/>
      <c r="D2" s="90"/>
      <c r="E2" s="4"/>
    </row>
    <row r="3" spans="1:5" s="1" customFormat="1" ht="19.5" customHeight="1">
      <c r="A3" s="91" t="s">
        <v>1</v>
      </c>
      <c r="B3" s="89"/>
      <c r="C3" s="89"/>
      <c r="D3" s="3" t="s">
        <v>2</v>
      </c>
      <c r="E3" s="4"/>
    </row>
    <row r="4" spans="1:5" s="1" customFormat="1" ht="19.5" customHeight="1">
      <c r="A4" s="92" t="s">
        <v>3</v>
      </c>
      <c r="B4" s="93"/>
      <c r="C4" s="92" t="s">
        <v>4</v>
      </c>
      <c r="D4" s="94"/>
      <c r="E4" s="4"/>
    </row>
    <row r="5" spans="1:5" s="1" customFormat="1" ht="19.5" customHeight="1">
      <c r="A5" s="57" t="s">
        <v>5</v>
      </c>
      <c r="B5" s="57" t="s">
        <v>6</v>
      </c>
      <c r="C5" s="57" t="s">
        <v>7</v>
      </c>
      <c r="D5" s="6" t="s">
        <v>6</v>
      </c>
      <c r="E5" s="4"/>
    </row>
    <row r="6" spans="1:5" s="1" customFormat="1" ht="19.5" customHeight="1">
      <c r="A6" s="70" t="s">
        <v>8</v>
      </c>
      <c r="B6" s="71">
        <v>1396.74</v>
      </c>
      <c r="C6" s="73" t="s">
        <v>9</v>
      </c>
      <c r="D6" s="72">
        <v>0</v>
      </c>
      <c r="E6" s="4"/>
    </row>
    <row r="7" spans="1:5" s="1" customFormat="1" ht="19.5" customHeight="1">
      <c r="A7" s="68" t="s">
        <v>10</v>
      </c>
      <c r="B7" s="84">
        <v>0</v>
      </c>
      <c r="C7" s="73" t="s">
        <v>11</v>
      </c>
      <c r="D7" s="72">
        <v>0</v>
      </c>
      <c r="E7" s="4"/>
    </row>
    <row r="8" spans="1:5" s="1" customFormat="1" ht="19.5" customHeight="1">
      <c r="A8" s="68" t="s">
        <v>12</v>
      </c>
      <c r="B8" s="68"/>
      <c r="C8" s="73" t="s">
        <v>13</v>
      </c>
      <c r="D8" s="72">
        <v>0</v>
      </c>
      <c r="E8" s="4"/>
    </row>
    <row r="9" spans="1:5" s="1" customFormat="1" ht="19.5" customHeight="1">
      <c r="A9" s="68" t="s">
        <v>14</v>
      </c>
      <c r="B9" s="68"/>
      <c r="C9" s="73" t="s">
        <v>15</v>
      </c>
      <c r="D9" s="72">
        <v>1152.87</v>
      </c>
      <c r="E9" s="4"/>
    </row>
    <row r="10" spans="1:5" s="1" customFormat="1" ht="19.5" customHeight="1">
      <c r="A10" s="68" t="s">
        <v>16</v>
      </c>
      <c r="B10" s="68"/>
      <c r="C10" s="73" t="s">
        <v>17</v>
      </c>
      <c r="D10" s="72">
        <v>0</v>
      </c>
      <c r="E10" s="4"/>
    </row>
    <row r="11" spans="1:5" s="1" customFormat="1" ht="19.5" customHeight="1">
      <c r="A11" s="68" t="s">
        <v>18</v>
      </c>
      <c r="B11" s="68"/>
      <c r="C11" s="73" t="s">
        <v>19</v>
      </c>
      <c r="D11" s="72">
        <v>0</v>
      </c>
      <c r="E11" s="4"/>
    </row>
    <row r="12" spans="1:5" s="1" customFormat="1" ht="19.5" customHeight="1">
      <c r="A12" s="70" t="s">
        <v>20</v>
      </c>
      <c r="B12" s="68"/>
      <c r="C12" s="73" t="s">
        <v>21</v>
      </c>
      <c r="D12" s="72">
        <v>0</v>
      </c>
      <c r="E12" s="4"/>
    </row>
    <row r="13" spans="1:5" s="1" customFormat="1" ht="19.5" customHeight="1">
      <c r="A13" s="70"/>
      <c r="B13" s="70"/>
      <c r="C13" s="73" t="s">
        <v>22</v>
      </c>
      <c r="D13" s="72">
        <v>130.06</v>
      </c>
      <c r="E13" s="4"/>
    </row>
    <row r="14" spans="1:5" s="1" customFormat="1" ht="19.5" customHeight="1">
      <c r="A14" s="70"/>
      <c r="B14" s="70"/>
      <c r="C14" s="73" t="s">
        <v>23</v>
      </c>
      <c r="D14" s="72">
        <v>0</v>
      </c>
      <c r="E14" s="4"/>
    </row>
    <row r="15" spans="1:5" s="1" customFormat="1" ht="19.5" customHeight="1">
      <c r="A15" s="70"/>
      <c r="B15" s="74"/>
      <c r="C15" s="73" t="s">
        <v>24</v>
      </c>
      <c r="D15" s="72">
        <v>62.75</v>
      </c>
      <c r="E15" s="4"/>
    </row>
    <row r="16" spans="1:5" s="1" customFormat="1" ht="19.5" customHeight="1">
      <c r="A16" s="70"/>
      <c r="B16" s="74"/>
      <c r="C16" s="73" t="s">
        <v>25</v>
      </c>
      <c r="D16" s="72">
        <v>0</v>
      </c>
      <c r="E16" s="4"/>
    </row>
    <row r="17" spans="1:5" s="1" customFormat="1" ht="19.5" customHeight="1">
      <c r="A17" s="70"/>
      <c r="B17" s="74"/>
      <c r="C17" s="73" t="s">
        <v>26</v>
      </c>
      <c r="D17" s="72">
        <v>0</v>
      </c>
      <c r="E17" s="4"/>
    </row>
    <row r="18" spans="1:5" s="1" customFormat="1" ht="19.5" customHeight="1">
      <c r="A18" s="70"/>
      <c r="B18" s="74"/>
      <c r="C18" s="73" t="s">
        <v>27</v>
      </c>
      <c r="D18" s="72">
        <v>0</v>
      </c>
      <c r="E18" s="4"/>
    </row>
    <row r="19" spans="1:5" s="1" customFormat="1" ht="19.5" customHeight="1">
      <c r="A19" s="70"/>
      <c r="B19" s="74"/>
      <c r="C19" s="73" t="s">
        <v>28</v>
      </c>
      <c r="D19" s="72">
        <v>0</v>
      </c>
      <c r="E19" s="4"/>
    </row>
    <row r="20" spans="1:5" s="1" customFormat="1" ht="19.5" customHeight="1">
      <c r="A20" s="75"/>
      <c r="B20" s="76"/>
      <c r="C20" s="73" t="s">
        <v>29</v>
      </c>
      <c r="D20" s="72">
        <v>0</v>
      </c>
      <c r="E20" s="4"/>
    </row>
    <row r="21" spans="1:5" s="1" customFormat="1" ht="19.5" customHeight="1">
      <c r="A21" s="75"/>
      <c r="B21" s="76"/>
      <c r="C21" s="73" t="s">
        <v>30</v>
      </c>
      <c r="D21" s="72">
        <v>0</v>
      </c>
      <c r="E21" s="4"/>
    </row>
    <row r="22" spans="1:5" s="1" customFormat="1" ht="19.5" customHeight="1">
      <c r="A22" s="75"/>
      <c r="B22" s="76"/>
      <c r="C22" s="73" t="s">
        <v>31</v>
      </c>
      <c r="D22" s="72">
        <v>0</v>
      </c>
      <c r="E22" s="4"/>
    </row>
    <row r="23" spans="1:5" s="1" customFormat="1" ht="19.5" customHeight="1">
      <c r="A23" s="75"/>
      <c r="B23" s="76"/>
      <c r="C23" s="73" t="s">
        <v>32</v>
      </c>
      <c r="D23" s="72">
        <v>0</v>
      </c>
      <c r="E23" s="4"/>
    </row>
    <row r="24" spans="1:5" s="1" customFormat="1" ht="19.5" customHeight="1">
      <c r="A24" s="75"/>
      <c r="B24" s="76"/>
      <c r="C24" s="73" t="s">
        <v>33</v>
      </c>
      <c r="D24" s="72">
        <v>0</v>
      </c>
      <c r="E24" s="4"/>
    </row>
    <row r="25" spans="1:5" s="1" customFormat="1" ht="19.5" customHeight="1">
      <c r="A25" s="75"/>
      <c r="B25" s="76"/>
      <c r="C25" s="73" t="s">
        <v>34</v>
      </c>
      <c r="D25" s="72">
        <v>51.06</v>
      </c>
      <c r="E25" s="4"/>
    </row>
    <row r="26" spans="1:5" s="1" customFormat="1" ht="19.5" customHeight="1">
      <c r="A26" s="75"/>
      <c r="B26" s="76"/>
      <c r="C26" s="73" t="s">
        <v>35</v>
      </c>
      <c r="D26" s="72">
        <v>0</v>
      </c>
      <c r="E26" s="4"/>
    </row>
    <row r="27" spans="1:5" s="1" customFormat="1" ht="19.5" customHeight="1">
      <c r="A27" s="75"/>
      <c r="B27" s="76"/>
      <c r="C27" s="73" t="s">
        <v>36</v>
      </c>
      <c r="D27" s="72">
        <v>0</v>
      </c>
      <c r="E27" s="4"/>
    </row>
    <row r="28" spans="1:5" s="1" customFormat="1" ht="26.25" customHeight="1">
      <c r="A28" s="75"/>
      <c r="B28" s="76"/>
      <c r="C28" s="73" t="s">
        <v>37</v>
      </c>
      <c r="D28" s="72">
        <v>0</v>
      </c>
      <c r="E28" s="4"/>
    </row>
    <row r="29" spans="1:5" s="1" customFormat="1" ht="19.5" customHeight="1">
      <c r="A29" s="75"/>
      <c r="B29" s="76"/>
      <c r="C29" s="73" t="s">
        <v>38</v>
      </c>
      <c r="D29" s="72">
        <v>0</v>
      </c>
      <c r="E29" s="4"/>
    </row>
    <row r="30" spans="1:5" s="1" customFormat="1" ht="19.5" customHeight="1">
      <c r="A30" s="75"/>
      <c r="B30" s="76"/>
      <c r="C30" s="73" t="s">
        <v>39</v>
      </c>
      <c r="D30" s="72">
        <v>0</v>
      </c>
      <c r="E30" s="4"/>
    </row>
    <row r="31" spans="1:5" s="1" customFormat="1" ht="19.5" customHeight="1">
      <c r="A31" s="75"/>
      <c r="B31" s="76"/>
      <c r="C31" s="73" t="s">
        <v>40</v>
      </c>
      <c r="D31" s="72">
        <v>0</v>
      </c>
      <c r="E31" s="4"/>
    </row>
    <row r="32" spans="1:5" s="1" customFormat="1" ht="19.5" customHeight="1">
      <c r="A32" s="75"/>
      <c r="B32" s="76"/>
      <c r="C32" s="73" t="s">
        <v>41</v>
      </c>
      <c r="D32" s="72">
        <v>0</v>
      </c>
      <c r="E32" s="4"/>
    </row>
    <row r="33" spans="1:5" s="1" customFormat="1" ht="19.5" customHeight="1">
      <c r="A33" s="77"/>
      <c r="B33" s="78"/>
      <c r="C33" s="73" t="s">
        <v>42</v>
      </c>
      <c r="D33" s="72">
        <v>0</v>
      </c>
      <c r="E33" s="4"/>
    </row>
    <row r="34" spans="1:5" s="1" customFormat="1" ht="19.5" customHeight="1">
      <c r="A34" s="77"/>
      <c r="B34" s="78"/>
      <c r="C34" s="73" t="s">
        <v>43</v>
      </c>
      <c r="D34" s="72">
        <v>0</v>
      </c>
      <c r="E34" s="4"/>
    </row>
    <row r="35" spans="1:5" s="1" customFormat="1" ht="19.5" customHeight="1">
      <c r="A35" s="77" t="s">
        <v>44</v>
      </c>
      <c r="B35" s="80">
        <v>1396.74</v>
      </c>
      <c r="C35" s="77" t="s">
        <v>45</v>
      </c>
      <c r="D35" s="81">
        <v>1396.7399999999998</v>
      </c>
      <c r="E35" s="4"/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" right="0.7" top="0.75" bottom="0.75" header="0.3" footer="0.3"/>
  <pageSetup fitToHeight="0" fitToWidth="1" horizontalDpi="300" verticalDpi="300" orientation="portrait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1" width="40.8515625" style="2" customWidth="1"/>
    <col min="2" max="2" width="53.7109375" style="2" bestFit="1" customWidth="1"/>
    <col min="3" max="3" width="17.28125" style="2" customWidth="1"/>
    <col min="4" max="5" width="17.140625" style="2" customWidth="1"/>
    <col min="6" max="6" width="18.421875" style="2" customWidth="1"/>
    <col min="7" max="8" width="17.140625" style="2" customWidth="1"/>
    <col min="9" max="9" width="9.140625" style="2" hidden="1" customWidth="1"/>
  </cols>
  <sheetData>
    <row r="1" spans="1:8" ht="16.5" customHeight="1">
      <c r="A1" s="124"/>
      <c r="B1" s="101"/>
      <c r="C1" s="101"/>
      <c r="D1" s="101"/>
      <c r="E1" s="101"/>
      <c r="F1" s="101"/>
      <c r="G1" s="101"/>
      <c r="H1" s="101"/>
    </row>
    <row r="2" spans="1:8" ht="39.75" customHeight="1">
      <c r="A2" s="176" t="s">
        <v>487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77" t="s">
        <v>484</v>
      </c>
      <c r="B3" s="101"/>
      <c r="C3" s="101"/>
      <c r="D3" s="101"/>
      <c r="E3" s="101"/>
      <c r="F3" s="101"/>
      <c r="G3" s="101"/>
      <c r="H3" s="101"/>
    </row>
    <row r="4" spans="1:8" ht="27">
      <c r="A4" s="5" t="s">
        <v>438</v>
      </c>
      <c r="B4" s="87" t="s">
        <v>488</v>
      </c>
      <c r="C4" s="6" t="s">
        <v>440</v>
      </c>
      <c r="D4" s="5" t="s">
        <v>441</v>
      </c>
      <c r="E4" s="5" t="s">
        <v>442</v>
      </c>
      <c r="F4" s="5" t="s">
        <v>443</v>
      </c>
      <c r="G4" s="5" t="s">
        <v>444</v>
      </c>
      <c r="H4" s="5" t="s">
        <v>445</v>
      </c>
    </row>
    <row r="5" spans="1:8" ht="13.5">
      <c r="A5" s="5" t="s">
        <v>58</v>
      </c>
      <c r="B5" s="5" t="s">
        <v>59</v>
      </c>
      <c r="C5" s="5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175</v>
      </c>
    </row>
    <row r="6" spans="1:8" ht="106.5" customHeight="1">
      <c r="A6" s="87" t="s">
        <v>481</v>
      </c>
      <c r="B6" s="86" t="s">
        <v>489</v>
      </c>
      <c r="C6" s="85" t="s">
        <v>482</v>
      </c>
      <c r="D6" s="85" t="s">
        <v>483</v>
      </c>
      <c r="E6" s="87" t="s">
        <v>491</v>
      </c>
      <c r="F6" s="85" t="s">
        <v>485</v>
      </c>
      <c r="G6" s="87" t="s">
        <v>490</v>
      </c>
      <c r="H6" s="85" t="s">
        <v>486</v>
      </c>
    </row>
    <row r="7" ht="409.5" customHeight="1" hidden="1"/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fitToHeight="0" fitToWidth="1" horizontalDpi="300" verticalDpi="3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D2" sqref="D2:H2"/>
    </sheetView>
  </sheetViews>
  <sheetFormatPr defaultColWidth="9.140625" defaultRowHeight="12.75"/>
  <cols>
    <col min="1" max="1" width="35.28125" style="2" customWidth="1"/>
    <col min="2" max="2" width="21.8515625" style="2" customWidth="1"/>
    <col min="3" max="3" width="22.421875" style="2" customWidth="1"/>
    <col min="4" max="4" width="19.7109375" style="2" customWidth="1"/>
    <col min="5" max="5" width="18.57421875" style="2" customWidth="1"/>
    <col min="6" max="6" width="22.28125" style="2" customWidth="1"/>
    <col min="7" max="7" width="19.7109375" style="2" customWidth="1"/>
    <col min="8" max="8" width="24.57421875" style="2" customWidth="1"/>
  </cols>
  <sheetData>
    <row r="1" spans="1:8" ht="16.5" customHeight="1">
      <c r="A1" s="108"/>
      <c r="B1" s="101"/>
      <c r="C1" s="101"/>
      <c r="D1" s="108"/>
      <c r="E1" s="101"/>
      <c r="F1" s="101"/>
      <c r="G1" s="101"/>
      <c r="H1" s="101"/>
    </row>
    <row r="2" spans="1:8" ht="36" customHeight="1">
      <c r="A2" s="125"/>
      <c r="B2" s="101"/>
      <c r="C2" s="101"/>
      <c r="D2" s="178" t="s">
        <v>446</v>
      </c>
      <c r="E2" s="101"/>
      <c r="F2" s="101"/>
      <c r="G2" s="101"/>
      <c r="H2" s="101"/>
    </row>
    <row r="3" spans="1:8" ht="16.5" customHeight="1">
      <c r="A3" s="110" t="s">
        <v>1</v>
      </c>
      <c r="B3" s="101"/>
      <c r="C3" s="101"/>
      <c r="D3" s="100" t="s">
        <v>2</v>
      </c>
      <c r="E3" s="101"/>
      <c r="F3" s="101"/>
      <c r="G3" s="101"/>
      <c r="H3" s="101"/>
    </row>
    <row r="4" spans="1:8" ht="36" customHeight="1">
      <c r="A4" s="6" t="s">
        <v>438</v>
      </c>
      <c r="B4" s="6" t="s">
        <v>439</v>
      </c>
      <c r="C4" s="6" t="s">
        <v>440</v>
      </c>
      <c r="D4" s="6" t="s">
        <v>441</v>
      </c>
      <c r="E4" s="25" t="s">
        <v>442</v>
      </c>
      <c r="F4" s="25" t="s">
        <v>443</v>
      </c>
      <c r="G4" s="25" t="s">
        <v>444</v>
      </c>
      <c r="H4" s="25" t="s">
        <v>445</v>
      </c>
    </row>
    <row r="5" spans="1:8" ht="24.75" customHeight="1">
      <c r="A5" s="8" t="s">
        <v>58</v>
      </c>
      <c r="B5" s="8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64</v>
      </c>
      <c r="H5" s="8" t="s">
        <v>175</v>
      </c>
    </row>
    <row r="8" spans="1:8" s="1" customFormat="1" ht="19.5" customHeight="1">
      <c r="A8" s="4"/>
      <c r="B8" s="4"/>
      <c r="C8" s="4"/>
      <c r="D8" s="4"/>
      <c r="E8" s="4"/>
      <c r="F8" s="4"/>
      <c r="G8" s="4"/>
      <c r="H8" s="4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</sheetData>
  <sheetProtection/>
  <mergeCells count="6">
    <mergeCell ref="A1:C1"/>
    <mergeCell ref="D1:H1"/>
    <mergeCell ref="A2:C2"/>
    <mergeCell ref="D2:H2"/>
    <mergeCell ref="A3:C3"/>
    <mergeCell ref="D3:H3"/>
  </mergeCells>
  <printOptions/>
  <pageMargins left="0.7" right="0.7" top="0.75" bottom="0.75" header="0.3" footer="0.3"/>
  <pageSetup fitToHeight="0" fitToWidth="1" horizontalDpi="300" verticalDpi="300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9"/>
  <sheetViews>
    <sheetView showGridLines="0" zoomScalePageLayoutView="0" workbookViewId="0" topLeftCell="A1">
      <selection activeCell="J19" sqref="J19"/>
    </sheetView>
  </sheetViews>
  <sheetFormatPr defaultColWidth="9.140625" defaultRowHeight="12.75"/>
  <cols>
    <col min="21" max="21" width="11.8515625" style="0" customWidth="1"/>
    <col min="24" max="24" width="10.57421875" style="0" customWidth="1"/>
    <col min="25" max="25" width="11.00390625" style="0" customWidth="1"/>
    <col min="26" max="26" width="12.00390625" style="0" customWidth="1"/>
  </cols>
  <sheetData>
    <row r="1" spans="1:26" ht="12.7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ht="22.5" customHeight="1">
      <c r="A2" s="109" t="s">
        <v>447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2.75" customHeight="1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ht="24.75" customHeight="1">
      <c r="A4" s="181" t="s">
        <v>155</v>
      </c>
      <c r="B4" s="181"/>
      <c r="C4" s="181"/>
      <c r="D4" s="181" t="s">
        <v>448</v>
      </c>
      <c r="E4" s="181" t="s">
        <v>449</v>
      </c>
      <c r="F4" s="181" t="s">
        <v>450</v>
      </c>
      <c r="G4" s="181" t="s">
        <v>451</v>
      </c>
      <c r="H4" s="181" t="s">
        <v>452</v>
      </c>
      <c r="I4" s="181" t="s">
        <v>453</v>
      </c>
      <c r="J4" s="181" t="s">
        <v>454</v>
      </c>
      <c r="K4" s="180" t="s">
        <v>225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24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2" t="s">
        <v>48</v>
      </c>
      <c r="L5" s="181" t="s">
        <v>229</v>
      </c>
      <c r="M5" s="181"/>
      <c r="N5" s="181"/>
      <c r="O5" s="181"/>
      <c r="P5" s="181"/>
      <c r="Q5" s="181"/>
      <c r="R5" s="181"/>
      <c r="S5" s="181"/>
      <c r="T5" s="181"/>
      <c r="U5" s="182" t="s">
        <v>455</v>
      </c>
      <c r="V5" s="182" t="s">
        <v>456</v>
      </c>
      <c r="W5" s="180" t="s">
        <v>457</v>
      </c>
      <c r="X5" s="180"/>
      <c r="Y5" s="180"/>
      <c r="Z5" s="180"/>
    </row>
    <row r="6" spans="1:26" ht="13.5" customHeight="1">
      <c r="A6" s="182" t="s">
        <v>166</v>
      </c>
      <c r="B6" s="182" t="s">
        <v>167</v>
      </c>
      <c r="C6" s="182" t="s">
        <v>168</v>
      </c>
      <c r="D6" s="181"/>
      <c r="E6" s="181"/>
      <c r="F6" s="181"/>
      <c r="G6" s="181"/>
      <c r="H6" s="181"/>
      <c r="I6" s="181"/>
      <c r="J6" s="181"/>
      <c r="K6" s="182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82"/>
      <c r="W6" s="182" t="s">
        <v>161</v>
      </c>
      <c r="X6" s="182" t="s">
        <v>239</v>
      </c>
      <c r="Y6" s="182" t="s">
        <v>52</v>
      </c>
      <c r="Z6" s="182" t="s">
        <v>54</v>
      </c>
    </row>
    <row r="7" spans="1:26" ht="81">
      <c r="A7" s="182"/>
      <c r="B7" s="182"/>
      <c r="C7" s="182"/>
      <c r="D7" s="181"/>
      <c r="E7" s="181"/>
      <c r="F7" s="181"/>
      <c r="G7" s="181"/>
      <c r="H7" s="181"/>
      <c r="I7" s="181"/>
      <c r="J7" s="181"/>
      <c r="K7" s="182"/>
      <c r="L7" s="24" t="s">
        <v>161</v>
      </c>
      <c r="M7" s="24" t="s">
        <v>458</v>
      </c>
      <c r="N7" s="24" t="s">
        <v>459</v>
      </c>
      <c r="O7" s="24" t="s">
        <v>234</v>
      </c>
      <c r="P7" s="24" t="s">
        <v>235</v>
      </c>
      <c r="Q7" s="24" t="s">
        <v>460</v>
      </c>
      <c r="R7" s="24" t="s">
        <v>236</v>
      </c>
      <c r="S7" s="24" t="s">
        <v>461</v>
      </c>
      <c r="T7" s="24" t="s">
        <v>238</v>
      </c>
      <c r="U7" s="182"/>
      <c r="V7" s="182"/>
      <c r="W7" s="182"/>
      <c r="X7" s="182"/>
      <c r="Y7" s="182"/>
      <c r="Z7" s="182"/>
    </row>
    <row r="8" spans="1:26" ht="31.5" customHeight="1">
      <c r="A8" s="18" t="s">
        <v>57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  <c r="J8" s="19" t="s">
        <v>57</v>
      </c>
      <c r="K8" s="19">
        <v>5</v>
      </c>
      <c r="L8" s="19">
        <v>6</v>
      </c>
      <c r="M8" s="19">
        <v>7</v>
      </c>
      <c r="N8" s="19">
        <v>8</v>
      </c>
      <c r="O8" s="19">
        <v>9</v>
      </c>
      <c r="P8" s="19">
        <v>10</v>
      </c>
      <c r="Q8" s="19">
        <v>11</v>
      </c>
      <c r="R8" s="19">
        <v>12</v>
      </c>
      <c r="S8" s="19">
        <v>13</v>
      </c>
      <c r="T8" s="19">
        <v>14</v>
      </c>
      <c r="U8" s="19">
        <v>15</v>
      </c>
      <c r="V8" s="19">
        <v>16</v>
      </c>
      <c r="W8" s="19">
        <v>17</v>
      </c>
      <c r="X8" s="19">
        <v>18</v>
      </c>
      <c r="Y8" s="19">
        <v>19</v>
      </c>
      <c r="Z8" s="19">
        <v>20</v>
      </c>
    </row>
    <row r="9" spans="1:26" ht="30" customHeight="1">
      <c r="A9" s="20"/>
      <c r="B9" s="21"/>
      <c r="C9" s="21"/>
      <c r="D9" s="21" t="s">
        <v>48</v>
      </c>
      <c r="E9" s="22"/>
      <c r="F9" s="23"/>
      <c r="G9" s="22"/>
      <c r="H9" s="22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</sheetData>
  <sheetProtection/>
  <mergeCells count="25">
    <mergeCell ref="Y6:Y7"/>
    <mergeCell ref="C6:C7"/>
    <mergeCell ref="D4:D7"/>
    <mergeCell ref="E4:E7"/>
    <mergeCell ref="F4:F7"/>
    <mergeCell ref="A6:A7"/>
    <mergeCell ref="Z6:Z7"/>
    <mergeCell ref="A4:C5"/>
    <mergeCell ref="L5:T6"/>
    <mergeCell ref="K5:K7"/>
    <mergeCell ref="U5:U7"/>
    <mergeCell ref="J4:J7"/>
    <mergeCell ref="V5:V7"/>
    <mergeCell ref="W6:W7"/>
    <mergeCell ref="X6:X7"/>
    <mergeCell ref="A1:Z1"/>
    <mergeCell ref="A2:Z2"/>
    <mergeCell ref="A3:Z3"/>
    <mergeCell ref="K4:V4"/>
    <mergeCell ref="W4:Z4"/>
    <mergeCell ref="W5:Z5"/>
    <mergeCell ref="G4:G7"/>
    <mergeCell ref="H4:H7"/>
    <mergeCell ref="I4:I7"/>
    <mergeCell ref="B6:B7"/>
  </mergeCells>
  <printOptions horizontalCentered="1"/>
  <pageMargins left="0.7" right="0.7" top="0.75" bottom="0.75" header="0.3" footer="0.3"/>
  <pageSetup fitToHeight="0" horizontalDpi="300" verticalDpi="300" orientation="landscape" paperSize="9" scale="5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zoomScalePageLayoutView="0" workbookViewId="0" topLeftCell="A1">
      <selection activeCell="I19" sqref="I19"/>
    </sheetView>
  </sheetViews>
  <sheetFormatPr defaultColWidth="9.140625" defaultRowHeight="12.75"/>
  <cols>
    <col min="1" max="1" width="5.57421875" style="2" customWidth="1"/>
    <col min="2" max="2" width="5.28125" style="2" customWidth="1"/>
    <col min="3" max="3" width="5.421875" style="2" customWidth="1"/>
    <col min="4" max="4" width="16.00390625" style="2" customWidth="1"/>
    <col min="5" max="5" width="12.140625" style="2" customWidth="1"/>
    <col min="6" max="6" width="11.421875" style="2" customWidth="1"/>
    <col min="7" max="7" width="10.7109375" style="2" customWidth="1"/>
    <col min="8" max="8" width="10.57421875" style="2" customWidth="1"/>
    <col min="9" max="9" width="12.140625" style="2" customWidth="1"/>
    <col min="10" max="11" width="10.28125" style="2" customWidth="1"/>
    <col min="12" max="12" width="11.140625" style="2" customWidth="1"/>
    <col min="13" max="13" width="11.28125" style="2" customWidth="1"/>
    <col min="14" max="16" width="13.421875" style="2" customWidth="1"/>
    <col min="17" max="17" width="11.421875" style="2" customWidth="1"/>
    <col min="18" max="18" width="12.57421875" style="2" customWidth="1"/>
    <col min="19" max="19" width="12.00390625" style="2" customWidth="1"/>
    <col min="20" max="20" width="12.421875" style="2" customWidth="1"/>
    <col min="21" max="21" width="11.7109375" style="2" customWidth="1"/>
    <col min="22" max="22" width="12.8515625" style="2" customWidth="1"/>
    <col min="23" max="23" width="9.140625" style="2" hidden="1" customWidth="1"/>
  </cols>
  <sheetData>
    <row r="1" spans="1:22" ht="16.5" customHeight="1">
      <c r="A1" s="108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33" customHeight="1">
      <c r="A2" s="184" t="s">
        <v>462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16.5" customHeight="1">
      <c r="A3" s="108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30" customHeight="1">
      <c r="A4" s="97" t="s">
        <v>155</v>
      </c>
      <c r="B4" s="107"/>
      <c r="C4" s="102"/>
      <c r="D4" s="97" t="s">
        <v>463</v>
      </c>
      <c r="E4" s="97" t="s">
        <v>449</v>
      </c>
      <c r="F4" s="97" t="s">
        <v>464</v>
      </c>
      <c r="G4" s="97" t="s">
        <v>452</v>
      </c>
      <c r="H4" s="97" t="s">
        <v>225</v>
      </c>
      <c r="I4" s="107"/>
      <c r="J4" s="107"/>
      <c r="K4" s="107"/>
      <c r="L4" s="107"/>
      <c r="M4" s="107"/>
      <c r="N4" s="107"/>
      <c r="O4" s="107"/>
      <c r="P4" s="107"/>
      <c r="Q4" s="107"/>
      <c r="R4" s="102"/>
      <c r="S4" s="97" t="s">
        <v>457</v>
      </c>
      <c r="T4" s="107"/>
      <c r="U4" s="107"/>
      <c r="V4" s="102"/>
    </row>
    <row r="5" spans="1:22" ht="31.5" customHeight="1">
      <c r="A5" s="97" t="s">
        <v>166</v>
      </c>
      <c r="B5" s="97" t="s">
        <v>167</v>
      </c>
      <c r="C5" s="97" t="s">
        <v>168</v>
      </c>
      <c r="D5" s="183"/>
      <c r="E5" s="183"/>
      <c r="F5" s="183"/>
      <c r="G5" s="183"/>
      <c r="H5" s="97" t="s">
        <v>48</v>
      </c>
      <c r="I5" s="97" t="s">
        <v>229</v>
      </c>
      <c r="J5" s="107"/>
      <c r="K5" s="107"/>
      <c r="L5" s="107"/>
      <c r="M5" s="107"/>
      <c r="N5" s="107"/>
      <c r="O5" s="107"/>
      <c r="P5" s="102"/>
      <c r="Q5" s="97" t="s">
        <v>455</v>
      </c>
      <c r="R5" s="97" t="s">
        <v>456</v>
      </c>
      <c r="S5" s="97" t="s">
        <v>161</v>
      </c>
      <c r="T5" s="97" t="s">
        <v>239</v>
      </c>
      <c r="U5" s="97" t="s">
        <v>52</v>
      </c>
      <c r="V5" s="97" t="s">
        <v>54</v>
      </c>
    </row>
    <row r="6" spans="1:22" ht="54">
      <c r="A6" s="98"/>
      <c r="B6" s="98"/>
      <c r="C6" s="98"/>
      <c r="D6" s="98"/>
      <c r="E6" s="98"/>
      <c r="F6" s="98"/>
      <c r="G6" s="98"/>
      <c r="H6" s="98"/>
      <c r="I6" s="7" t="s">
        <v>161</v>
      </c>
      <c r="J6" s="7" t="s">
        <v>458</v>
      </c>
      <c r="K6" s="7" t="s">
        <v>459</v>
      </c>
      <c r="L6" s="7" t="s">
        <v>234</v>
      </c>
      <c r="M6" s="7" t="s">
        <v>235</v>
      </c>
      <c r="N6" s="7" t="s">
        <v>236</v>
      </c>
      <c r="O6" s="7" t="s">
        <v>461</v>
      </c>
      <c r="P6" s="7" t="s">
        <v>238</v>
      </c>
      <c r="Q6" s="98"/>
      <c r="R6" s="98"/>
      <c r="S6" s="98"/>
      <c r="T6" s="98"/>
      <c r="U6" s="98"/>
      <c r="V6" s="98"/>
    </row>
    <row r="7" spans="1:22" ht="25.5" customHeight="1">
      <c r="A7" s="16" t="s">
        <v>57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  <c r="H7" s="16" t="s">
        <v>58</v>
      </c>
      <c r="I7" s="16" t="s">
        <v>59</v>
      </c>
      <c r="J7" s="16" t="s">
        <v>60</v>
      </c>
      <c r="K7" s="16" t="s">
        <v>61</v>
      </c>
      <c r="L7" s="16" t="s">
        <v>62</v>
      </c>
      <c r="M7" s="16" t="s">
        <v>63</v>
      </c>
      <c r="N7" s="16" t="s">
        <v>64</v>
      </c>
      <c r="O7" s="16" t="s">
        <v>175</v>
      </c>
      <c r="P7" s="16" t="s">
        <v>176</v>
      </c>
      <c r="Q7" s="16" t="s">
        <v>177</v>
      </c>
      <c r="R7" s="16" t="s">
        <v>178</v>
      </c>
      <c r="S7" s="16" t="s">
        <v>179</v>
      </c>
      <c r="T7" s="16" t="s">
        <v>180</v>
      </c>
      <c r="U7" s="16" t="s">
        <v>181</v>
      </c>
      <c r="V7" s="16" t="s">
        <v>182</v>
      </c>
    </row>
    <row r="8" spans="1:22" ht="36" customHeight="1">
      <c r="A8" s="17"/>
      <c r="B8" s="17"/>
      <c r="C8" s="17"/>
      <c r="D8" s="17" t="s">
        <v>48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</sheetData>
  <sheetProtection/>
  <mergeCells count="21">
    <mergeCell ref="A1:V1"/>
    <mergeCell ref="A2:V2"/>
    <mergeCell ref="A3:V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rintOptions/>
  <pageMargins left="0.7" right="0.7" top="0.75" bottom="0.75" header="0.3" footer="0.3"/>
  <pageSetup fitToHeight="0" fitToWidth="1" horizontalDpi="300" verticalDpi="300" orientation="landscape" paperSize="9" scale="5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zoomScalePageLayoutView="0" workbookViewId="0" topLeftCell="A1">
      <selection activeCell="J22" sqref="J22"/>
    </sheetView>
  </sheetViews>
  <sheetFormatPr defaultColWidth="9.140625" defaultRowHeight="12.75"/>
  <cols>
    <col min="1" max="13" width="13.421875" style="2" customWidth="1"/>
  </cols>
  <sheetData>
    <row r="1" spans="1:13" ht="16.5" customHeight="1">
      <c r="A1" s="124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33.75" customHeight="1">
      <c r="A2" s="125" t="s">
        <v>465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2.5" customHeight="1">
      <c r="A3" s="185" t="s">
        <v>466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3" t="s">
        <v>2</v>
      </c>
    </row>
    <row r="4" spans="1:13" ht="12.75">
      <c r="A4" s="97" t="s">
        <v>428</v>
      </c>
      <c r="B4" s="97" t="s">
        <v>467</v>
      </c>
      <c r="C4" s="97" t="s">
        <v>468</v>
      </c>
      <c r="D4" s="97" t="s">
        <v>469</v>
      </c>
      <c r="E4" s="97" t="s">
        <v>470</v>
      </c>
      <c r="F4" s="107"/>
      <c r="G4" s="107"/>
      <c r="H4" s="107"/>
      <c r="I4" s="102"/>
      <c r="J4" s="97" t="s">
        <v>471</v>
      </c>
      <c r="K4" s="97" t="s">
        <v>472</v>
      </c>
      <c r="L4" s="97" t="s">
        <v>473</v>
      </c>
      <c r="M4" s="97" t="s">
        <v>474</v>
      </c>
    </row>
    <row r="5" spans="1:13" ht="27">
      <c r="A5" s="98"/>
      <c r="B5" s="98"/>
      <c r="C5" s="98"/>
      <c r="D5" s="98"/>
      <c r="E5" s="7" t="s">
        <v>161</v>
      </c>
      <c r="F5" s="7" t="s">
        <v>475</v>
      </c>
      <c r="G5" s="7" t="s">
        <v>476</v>
      </c>
      <c r="H5" s="7" t="s">
        <v>477</v>
      </c>
      <c r="I5" s="7" t="s">
        <v>478</v>
      </c>
      <c r="J5" s="98"/>
      <c r="K5" s="98"/>
      <c r="L5" s="98"/>
      <c r="M5" s="98"/>
    </row>
    <row r="6" spans="1:13" ht="30.75" customHeight="1">
      <c r="A6" s="7" t="s">
        <v>479</v>
      </c>
      <c r="B6" s="7"/>
      <c r="C6" s="7" t="s">
        <v>58</v>
      </c>
      <c r="D6" s="7" t="s">
        <v>59</v>
      </c>
      <c r="E6" s="7" t="s">
        <v>60</v>
      </c>
      <c r="F6" s="7" t="s">
        <v>61</v>
      </c>
      <c r="G6" s="7" t="s">
        <v>62</v>
      </c>
      <c r="H6" s="7" t="s">
        <v>63</v>
      </c>
      <c r="I6" s="7" t="s">
        <v>64</v>
      </c>
      <c r="J6" s="7" t="s">
        <v>175</v>
      </c>
      <c r="K6" s="7" t="s">
        <v>176</v>
      </c>
      <c r="L6" s="7" t="s">
        <v>177</v>
      </c>
      <c r="M6" s="7" t="s">
        <v>178</v>
      </c>
    </row>
    <row r="7" spans="1:13" ht="25.5" customHeight="1">
      <c r="A7" s="8" t="s">
        <v>48</v>
      </c>
      <c r="B7" s="9"/>
      <c r="C7" s="10">
        <v>2610.24</v>
      </c>
      <c r="D7" s="10">
        <v>38.8</v>
      </c>
      <c r="E7" s="10">
        <v>2571.44</v>
      </c>
      <c r="F7" s="11">
        <v>2042.075035</v>
      </c>
      <c r="G7" s="11">
        <v>55.56</v>
      </c>
      <c r="H7" s="11">
        <v>0</v>
      </c>
      <c r="I7" s="11">
        <v>473.804965</v>
      </c>
      <c r="J7" s="14">
        <v>0</v>
      </c>
      <c r="K7" s="14">
        <v>0</v>
      </c>
      <c r="L7" s="14">
        <v>0</v>
      </c>
      <c r="M7" s="14">
        <v>0</v>
      </c>
    </row>
    <row r="8" spans="1:13" ht="2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13" ht="12.75">
      <c r="G13" s="12"/>
    </row>
  </sheetData>
  <sheetProtection/>
  <mergeCells count="12">
    <mergeCell ref="J4:J5"/>
    <mergeCell ref="K4:K5"/>
    <mergeCell ref="L4:L5"/>
    <mergeCell ref="M4:M5"/>
    <mergeCell ref="A1:M1"/>
    <mergeCell ref="A2:M2"/>
    <mergeCell ref="A3:L3"/>
    <mergeCell ref="E4:I4"/>
    <mergeCell ref="A4:A5"/>
    <mergeCell ref="B4:B5"/>
    <mergeCell ref="C4:C5"/>
    <mergeCell ref="D4:D5"/>
  </mergeCells>
  <printOptions/>
  <pageMargins left="0.7" right="0.7" top="0.75" bottom="0.75" header="0.3" footer="0.3"/>
  <pageSetup fitToHeight="0" fitToWidth="1" horizontalDpi="300" verticalDpi="3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O25" sqref="O25"/>
    </sheetView>
  </sheetViews>
  <sheetFormatPr defaultColWidth="9.140625" defaultRowHeight="12.75"/>
  <cols>
    <col min="1" max="1" width="21.28125" style="2" customWidth="1"/>
    <col min="2" max="2" width="17.140625" style="2" customWidth="1"/>
    <col min="3" max="3" width="17.28125" style="2" customWidth="1"/>
    <col min="4" max="4" width="17.140625" style="2" customWidth="1"/>
    <col min="5" max="5" width="14.57421875" style="2" customWidth="1"/>
    <col min="6" max="6" width="14.7109375" style="2" customWidth="1"/>
    <col min="7" max="7" width="17.140625" style="2" customWidth="1"/>
    <col min="8" max="8" width="14.421875" style="2" customWidth="1"/>
    <col min="9" max="9" width="9.140625" style="2" hidden="1" customWidth="1"/>
  </cols>
  <sheetData>
    <row r="1" spans="1:9" s="1" customFormat="1" ht="19.5" customHeight="1">
      <c r="A1" s="88"/>
      <c r="B1" s="89"/>
      <c r="C1" s="89"/>
      <c r="D1" s="89"/>
      <c r="E1" s="89"/>
      <c r="F1" s="89"/>
      <c r="G1" s="89"/>
      <c r="H1" s="89"/>
      <c r="I1" s="4"/>
    </row>
    <row r="2" spans="1:9" s="1" customFormat="1" ht="28.5" customHeight="1">
      <c r="A2" s="187" t="s">
        <v>480</v>
      </c>
      <c r="B2" s="89"/>
      <c r="C2" s="89"/>
      <c r="D2" s="89"/>
      <c r="E2" s="89"/>
      <c r="F2" s="89"/>
      <c r="G2" s="89"/>
      <c r="H2" s="89"/>
      <c r="I2" s="4"/>
    </row>
    <row r="3" spans="1:9" s="1" customFormat="1" ht="19.5" customHeight="1">
      <c r="A3" s="188" t="s">
        <v>2</v>
      </c>
      <c r="B3" s="89"/>
      <c r="C3" s="89"/>
      <c r="D3" s="89"/>
      <c r="E3" s="89"/>
      <c r="F3" s="89"/>
      <c r="G3" s="89"/>
      <c r="H3" s="89"/>
      <c r="I3" s="4"/>
    </row>
    <row r="4" spans="1:9" s="1" customFormat="1" ht="26.25" customHeight="1">
      <c r="A4" s="5" t="s">
        <v>438</v>
      </c>
      <c r="B4" s="5" t="s">
        <v>439</v>
      </c>
      <c r="C4" s="6" t="s">
        <v>440</v>
      </c>
      <c r="D4" s="5" t="s">
        <v>441</v>
      </c>
      <c r="E4" s="5" t="s">
        <v>442</v>
      </c>
      <c r="F4" s="5" t="s">
        <v>443</v>
      </c>
      <c r="G4" s="5" t="s">
        <v>444</v>
      </c>
      <c r="H4" s="5" t="s">
        <v>445</v>
      </c>
      <c r="I4" s="4"/>
    </row>
    <row r="5" spans="1:9" s="1" customFormat="1" ht="19.5" customHeight="1">
      <c r="A5" s="5" t="s">
        <v>58</v>
      </c>
      <c r="B5" s="5" t="s">
        <v>59</v>
      </c>
      <c r="C5" s="5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175</v>
      </c>
      <c r="I5" s="4"/>
    </row>
    <row r="6" spans="1:9" s="1" customFormat="1" ht="19.5" customHeight="1">
      <c r="A6" s="5"/>
      <c r="B6" s="5"/>
      <c r="C6" s="5"/>
      <c r="D6" s="5"/>
      <c r="E6" s="5"/>
      <c r="F6" s="5"/>
      <c r="G6" s="5"/>
      <c r="H6" s="5"/>
      <c r="I6" s="4"/>
    </row>
    <row r="7" spans="1:9" s="1" customFormat="1" ht="19.5" customHeight="1">
      <c r="A7" s="5"/>
      <c r="B7" s="5"/>
      <c r="C7" s="5"/>
      <c r="D7" s="5"/>
      <c r="E7" s="5"/>
      <c r="F7" s="5"/>
      <c r="G7" s="5"/>
      <c r="H7" s="5"/>
      <c r="I7" s="4"/>
    </row>
    <row r="8" spans="1:9" s="1" customFormat="1" ht="19.5" customHeight="1">
      <c r="A8" s="5"/>
      <c r="B8" s="5"/>
      <c r="C8" s="5"/>
      <c r="D8" s="5"/>
      <c r="E8" s="5"/>
      <c r="F8" s="5"/>
      <c r="G8" s="5"/>
      <c r="H8" s="5"/>
      <c r="I8" s="4"/>
    </row>
    <row r="9" spans="1:9" s="1" customFormat="1" ht="19.5" customHeight="1">
      <c r="A9" s="4"/>
      <c r="B9" s="4"/>
      <c r="C9" s="4"/>
      <c r="D9" s="4"/>
      <c r="E9" s="4"/>
      <c r="F9" s="4"/>
      <c r="G9" s="4"/>
      <c r="H9" s="4"/>
      <c r="I9" s="4"/>
    </row>
    <row r="10" spans="1:9" s="1" customFormat="1" ht="19.5" customHeight="1">
      <c r="A10" s="4"/>
      <c r="B10" s="4"/>
      <c r="C10" s="4"/>
      <c r="D10" s="4"/>
      <c r="E10" s="4"/>
      <c r="F10" s="4"/>
      <c r="G10" s="4"/>
      <c r="H10" s="4"/>
      <c r="I10" s="4"/>
    </row>
  </sheetData>
  <sheetProtection/>
  <mergeCells count="3">
    <mergeCell ref="A1:H1"/>
    <mergeCell ref="A2:H2"/>
    <mergeCell ref="A3:H3"/>
  </mergeCells>
  <printOptions horizontalCentered="1"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"/>
  <sheetViews>
    <sheetView showGridLines="0" zoomScalePageLayoutView="0" workbookViewId="0" topLeftCell="B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15.421875" style="2" customWidth="1"/>
    <col min="2" max="2" width="46.28125" style="2" customWidth="1"/>
    <col min="3" max="3" width="19.421875" style="2" customWidth="1"/>
    <col min="4" max="4" width="16.57421875" style="2" customWidth="1"/>
    <col min="5" max="5" width="14.140625" style="2" customWidth="1"/>
    <col min="6" max="6" width="15.421875" style="2" customWidth="1"/>
    <col min="7" max="7" width="13.8515625" style="2" customWidth="1"/>
    <col min="8" max="8" width="7.421875" style="2" customWidth="1"/>
    <col min="9" max="9" width="6.00390625" style="2" customWidth="1"/>
    <col min="10" max="10" width="13.421875" style="2" customWidth="1"/>
    <col min="11" max="11" width="9.140625" style="2" hidden="1" customWidth="1"/>
    <col min="12" max="12" width="0.71875" style="2" customWidth="1"/>
  </cols>
  <sheetData>
    <row r="1" ht="19.5" customHeight="1"/>
    <row r="2" ht="0.75" customHeight="1"/>
    <row r="3" spans="1:10" ht="37.5" customHeight="1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</row>
    <row r="4" ht="409.5" customHeight="1" hidden="1"/>
    <row r="5" spans="9:10" ht="16.5" customHeight="1">
      <c r="I5" s="100" t="s">
        <v>2</v>
      </c>
      <c r="J5" s="101"/>
    </row>
    <row r="6" ht="3" customHeight="1"/>
    <row r="7" spans="1:10" ht="12.75">
      <c r="A7" s="97" t="s">
        <v>47</v>
      </c>
      <c r="B7" s="102"/>
      <c r="C7" s="97" t="s">
        <v>48</v>
      </c>
      <c r="D7" s="97" t="s">
        <v>49</v>
      </c>
      <c r="E7" s="97" t="s">
        <v>50</v>
      </c>
      <c r="F7" s="97" t="s">
        <v>51</v>
      </c>
      <c r="G7" s="97" t="s">
        <v>52</v>
      </c>
      <c r="H7" s="97" t="s">
        <v>53</v>
      </c>
      <c r="I7" s="104"/>
      <c r="J7" s="97" t="s">
        <v>54</v>
      </c>
    </row>
    <row r="8" spans="1:10" ht="13.5">
      <c r="A8" s="7" t="s">
        <v>55</v>
      </c>
      <c r="B8" s="7" t="s">
        <v>56</v>
      </c>
      <c r="C8" s="98"/>
      <c r="D8" s="98"/>
      <c r="E8" s="98"/>
      <c r="F8" s="98"/>
      <c r="G8" s="98"/>
      <c r="H8" s="105"/>
      <c r="I8" s="106"/>
      <c r="J8" s="98"/>
    </row>
    <row r="9" spans="1:10" ht="12.75">
      <c r="A9" s="16" t="s">
        <v>57</v>
      </c>
      <c r="B9" s="16" t="s">
        <v>57</v>
      </c>
      <c r="C9" s="16" t="s">
        <v>58</v>
      </c>
      <c r="D9" s="16" t="s">
        <v>59</v>
      </c>
      <c r="E9" s="16" t="s">
        <v>60</v>
      </c>
      <c r="F9" s="16" t="s">
        <v>61</v>
      </c>
      <c r="G9" s="16" t="s">
        <v>62</v>
      </c>
      <c r="H9" s="103" t="s">
        <v>63</v>
      </c>
      <c r="I9" s="102"/>
      <c r="J9" s="16" t="s">
        <v>64</v>
      </c>
    </row>
    <row r="10" spans="1:10" ht="13.5">
      <c r="A10" s="82"/>
      <c r="B10" s="83" t="s">
        <v>48</v>
      </c>
      <c r="C10" s="79">
        <v>1396.7399999999998</v>
      </c>
      <c r="D10" s="79">
        <v>1396.7399999999998</v>
      </c>
      <c r="E10" s="79">
        <v>0</v>
      </c>
      <c r="F10" s="79">
        <v>0</v>
      </c>
      <c r="G10" s="79">
        <v>0</v>
      </c>
      <c r="H10" s="95">
        <v>0</v>
      </c>
      <c r="I10" s="102"/>
      <c r="J10" s="79">
        <v>0</v>
      </c>
    </row>
    <row r="11" spans="1:12" s="1" customFormat="1" ht="19.5" customHeight="1">
      <c r="A11" s="82" t="s">
        <v>65</v>
      </c>
      <c r="B11" s="82" t="s">
        <v>66</v>
      </c>
      <c r="C11" s="79">
        <v>1152.87</v>
      </c>
      <c r="D11" s="79">
        <v>1152.87</v>
      </c>
      <c r="E11" s="79">
        <v>0</v>
      </c>
      <c r="F11" s="79">
        <v>0</v>
      </c>
      <c r="G11" s="79">
        <v>0</v>
      </c>
      <c r="H11" s="95">
        <v>0</v>
      </c>
      <c r="I11" s="96"/>
      <c r="J11" s="79">
        <v>0</v>
      </c>
      <c r="K11" s="4"/>
      <c r="L11" s="4"/>
    </row>
    <row r="12" spans="1:12" s="1" customFormat="1" ht="19.5" customHeight="1">
      <c r="A12" s="82" t="s">
        <v>67</v>
      </c>
      <c r="B12" s="82" t="s">
        <v>68</v>
      </c>
      <c r="C12" s="79">
        <v>1152.87</v>
      </c>
      <c r="D12" s="79">
        <v>1152.87</v>
      </c>
      <c r="E12" s="79">
        <v>0</v>
      </c>
      <c r="F12" s="79">
        <v>0</v>
      </c>
      <c r="G12" s="79">
        <v>0</v>
      </c>
      <c r="H12" s="95">
        <v>0</v>
      </c>
      <c r="I12" s="96"/>
      <c r="J12" s="79">
        <v>0</v>
      </c>
      <c r="K12" s="4"/>
      <c r="L12" s="4"/>
    </row>
    <row r="13" spans="1:12" s="1" customFormat="1" ht="19.5" customHeight="1">
      <c r="A13" s="82" t="s">
        <v>69</v>
      </c>
      <c r="B13" s="82" t="s">
        <v>70</v>
      </c>
      <c r="C13" s="79">
        <v>1110.12</v>
      </c>
      <c r="D13" s="79">
        <v>1110.12</v>
      </c>
      <c r="E13" s="79">
        <v>0</v>
      </c>
      <c r="F13" s="79">
        <v>0</v>
      </c>
      <c r="G13" s="79">
        <v>0</v>
      </c>
      <c r="H13" s="95">
        <v>0</v>
      </c>
      <c r="I13" s="96"/>
      <c r="J13" s="79">
        <v>0</v>
      </c>
      <c r="K13" s="4"/>
      <c r="L13" s="4"/>
    </row>
    <row r="14" spans="1:12" s="1" customFormat="1" ht="19.5" customHeight="1">
      <c r="A14" s="82" t="s">
        <v>71</v>
      </c>
      <c r="B14" s="82" t="s">
        <v>72</v>
      </c>
      <c r="C14" s="79">
        <v>9</v>
      </c>
      <c r="D14" s="79">
        <v>9</v>
      </c>
      <c r="E14" s="79">
        <v>0</v>
      </c>
      <c r="F14" s="79">
        <v>0</v>
      </c>
      <c r="G14" s="79">
        <v>0</v>
      </c>
      <c r="H14" s="95">
        <v>0</v>
      </c>
      <c r="I14" s="96"/>
      <c r="J14" s="79">
        <v>0</v>
      </c>
      <c r="K14" s="4"/>
      <c r="L14" s="4"/>
    </row>
    <row r="15" spans="1:12" s="1" customFormat="1" ht="19.5" customHeight="1">
      <c r="A15" s="82" t="s">
        <v>73</v>
      </c>
      <c r="B15" s="82" t="s">
        <v>74</v>
      </c>
      <c r="C15" s="79">
        <v>15.75</v>
      </c>
      <c r="D15" s="79">
        <v>15.75</v>
      </c>
      <c r="E15" s="79">
        <v>0</v>
      </c>
      <c r="F15" s="79">
        <v>0</v>
      </c>
      <c r="G15" s="79">
        <v>0</v>
      </c>
      <c r="H15" s="95">
        <v>0</v>
      </c>
      <c r="I15" s="96"/>
      <c r="J15" s="79">
        <v>0</v>
      </c>
      <c r="K15" s="4"/>
      <c r="L15" s="4"/>
    </row>
    <row r="16" spans="1:12" s="1" customFormat="1" ht="19.5" customHeight="1">
      <c r="A16" s="82" t="s">
        <v>75</v>
      </c>
      <c r="B16" s="82" t="s">
        <v>76</v>
      </c>
      <c r="C16" s="79">
        <v>12</v>
      </c>
      <c r="D16" s="79">
        <v>12</v>
      </c>
      <c r="E16" s="79">
        <v>0</v>
      </c>
      <c r="F16" s="79">
        <v>0</v>
      </c>
      <c r="G16" s="79">
        <v>0</v>
      </c>
      <c r="H16" s="95">
        <v>0</v>
      </c>
      <c r="I16" s="96"/>
      <c r="J16" s="79">
        <v>0</v>
      </c>
      <c r="K16" s="4"/>
      <c r="L16" s="4"/>
    </row>
    <row r="17" spans="1:12" s="1" customFormat="1" ht="19.5" customHeight="1">
      <c r="A17" s="82" t="s">
        <v>77</v>
      </c>
      <c r="B17" s="82" t="s">
        <v>78</v>
      </c>
      <c r="C17" s="79">
        <v>6</v>
      </c>
      <c r="D17" s="79">
        <v>6</v>
      </c>
      <c r="E17" s="79">
        <v>0</v>
      </c>
      <c r="F17" s="79">
        <v>0</v>
      </c>
      <c r="G17" s="79">
        <v>0</v>
      </c>
      <c r="H17" s="95">
        <v>0</v>
      </c>
      <c r="I17" s="96"/>
      <c r="J17" s="79">
        <v>0</v>
      </c>
      <c r="K17" s="4"/>
      <c r="L17" s="4"/>
    </row>
    <row r="18" spans="1:12" s="1" customFormat="1" ht="19.5" customHeight="1">
      <c r="A18" s="82" t="s">
        <v>79</v>
      </c>
      <c r="B18" s="82" t="s">
        <v>80</v>
      </c>
      <c r="C18" s="79">
        <v>130.06</v>
      </c>
      <c r="D18" s="79">
        <v>130.06</v>
      </c>
      <c r="E18" s="79">
        <v>0</v>
      </c>
      <c r="F18" s="79">
        <v>0</v>
      </c>
      <c r="G18" s="79">
        <v>0</v>
      </c>
      <c r="H18" s="95">
        <v>0</v>
      </c>
      <c r="I18" s="96"/>
      <c r="J18" s="79">
        <v>0</v>
      </c>
      <c r="K18" s="4"/>
      <c r="L18" s="4"/>
    </row>
    <row r="19" spans="1:12" s="1" customFormat="1" ht="19.5" customHeight="1">
      <c r="A19" s="82" t="s">
        <v>81</v>
      </c>
      <c r="B19" s="82" t="s">
        <v>82</v>
      </c>
      <c r="C19" s="79">
        <v>130.06</v>
      </c>
      <c r="D19" s="79">
        <v>130.06</v>
      </c>
      <c r="E19" s="79">
        <v>0</v>
      </c>
      <c r="F19" s="79">
        <v>0</v>
      </c>
      <c r="G19" s="79">
        <v>0</v>
      </c>
      <c r="H19" s="95">
        <v>0</v>
      </c>
      <c r="I19" s="96"/>
      <c r="J19" s="79">
        <v>0</v>
      </c>
      <c r="K19" s="4"/>
      <c r="L19" s="4"/>
    </row>
    <row r="20" spans="1:12" s="1" customFormat="1" ht="19.5" customHeight="1">
      <c r="A20" s="82" t="s">
        <v>83</v>
      </c>
      <c r="B20" s="82" t="s">
        <v>84</v>
      </c>
      <c r="C20" s="79">
        <v>44.96</v>
      </c>
      <c r="D20" s="79">
        <v>44.96</v>
      </c>
      <c r="E20" s="79">
        <v>0</v>
      </c>
      <c r="F20" s="79">
        <v>0</v>
      </c>
      <c r="G20" s="79">
        <v>0</v>
      </c>
      <c r="H20" s="95">
        <v>0</v>
      </c>
      <c r="I20" s="96"/>
      <c r="J20" s="79">
        <v>0</v>
      </c>
      <c r="K20" s="4"/>
      <c r="L20" s="4"/>
    </row>
    <row r="21" spans="1:12" s="1" customFormat="1" ht="19.5" customHeight="1">
      <c r="A21" s="82" t="s">
        <v>85</v>
      </c>
      <c r="B21" s="82" t="s">
        <v>86</v>
      </c>
      <c r="C21" s="79">
        <v>85.1</v>
      </c>
      <c r="D21" s="79">
        <v>85.1</v>
      </c>
      <c r="E21" s="79">
        <v>0</v>
      </c>
      <c r="F21" s="79">
        <v>0</v>
      </c>
      <c r="G21" s="79">
        <v>0</v>
      </c>
      <c r="H21" s="95">
        <v>0</v>
      </c>
      <c r="I21" s="96"/>
      <c r="J21" s="79">
        <v>0</v>
      </c>
      <c r="K21" s="4"/>
      <c r="L21" s="4"/>
    </row>
    <row r="22" spans="1:12" s="1" customFormat="1" ht="19.5" customHeight="1">
      <c r="A22" s="82" t="s">
        <v>87</v>
      </c>
      <c r="B22" s="82" t="s">
        <v>88</v>
      </c>
      <c r="C22" s="79">
        <v>62.75</v>
      </c>
      <c r="D22" s="79">
        <v>62.75</v>
      </c>
      <c r="E22" s="79">
        <v>0</v>
      </c>
      <c r="F22" s="79">
        <v>0</v>
      </c>
      <c r="G22" s="79">
        <v>0</v>
      </c>
      <c r="H22" s="95">
        <v>0</v>
      </c>
      <c r="I22" s="96"/>
      <c r="J22" s="79">
        <v>0</v>
      </c>
      <c r="K22" s="4"/>
      <c r="L22" s="4"/>
    </row>
    <row r="23" spans="1:12" s="1" customFormat="1" ht="19.5" customHeight="1">
      <c r="A23" s="82" t="s">
        <v>89</v>
      </c>
      <c r="B23" s="82" t="s">
        <v>90</v>
      </c>
      <c r="C23" s="79">
        <v>62.75</v>
      </c>
      <c r="D23" s="79">
        <v>62.75</v>
      </c>
      <c r="E23" s="79">
        <v>0</v>
      </c>
      <c r="F23" s="79">
        <v>0</v>
      </c>
      <c r="G23" s="79">
        <v>0</v>
      </c>
      <c r="H23" s="95">
        <v>0</v>
      </c>
      <c r="I23" s="96"/>
      <c r="J23" s="79">
        <v>0</v>
      </c>
      <c r="K23" s="4"/>
      <c r="L23" s="4"/>
    </row>
    <row r="24" spans="1:12" s="1" customFormat="1" ht="19.5" customHeight="1">
      <c r="A24" s="82" t="s">
        <v>91</v>
      </c>
      <c r="B24" s="82" t="s">
        <v>92</v>
      </c>
      <c r="C24" s="79">
        <v>41.31</v>
      </c>
      <c r="D24" s="79">
        <v>41.31</v>
      </c>
      <c r="E24" s="79">
        <v>0</v>
      </c>
      <c r="F24" s="79">
        <v>0</v>
      </c>
      <c r="G24" s="79">
        <v>0</v>
      </c>
      <c r="H24" s="95">
        <v>0</v>
      </c>
      <c r="I24" s="96"/>
      <c r="J24" s="79">
        <v>0</v>
      </c>
      <c r="K24" s="4"/>
      <c r="L24" s="4"/>
    </row>
    <row r="25" spans="1:12" s="1" customFormat="1" ht="19.5" customHeight="1">
      <c r="A25" s="82" t="s">
        <v>93</v>
      </c>
      <c r="B25" s="82" t="s">
        <v>94</v>
      </c>
      <c r="C25" s="79">
        <v>21.44</v>
      </c>
      <c r="D25" s="79">
        <v>21.44</v>
      </c>
      <c r="E25" s="79">
        <v>0</v>
      </c>
      <c r="F25" s="79">
        <v>0</v>
      </c>
      <c r="G25" s="79">
        <v>0</v>
      </c>
      <c r="H25" s="95">
        <v>0</v>
      </c>
      <c r="I25" s="96"/>
      <c r="J25" s="79">
        <v>0</v>
      </c>
      <c r="K25" s="4"/>
      <c r="L25" s="4"/>
    </row>
    <row r="26" spans="1:12" s="1" customFormat="1" ht="19.5" customHeight="1">
      <c r="A26" s="82" t="s">
        <v>95</v>
      </c>
      <c r="B26" s="82" t="s">
        <v>96</v>
      </c>
      <c r="C26" s="79">
        <v>51.06</v>
      </c>
      <c r="D26" s="79">
        <v>51.06</v>
      </c>
      <c r="E26" s="79">
        <v>0</v>
      </c>
      <c r="F26" s="79">
        <v>0</v>
      </c>
      <c r="G26" s="79">
        <v>0</v>
      </c>
      <c r="H26" s="95">
        <v>0</v>
      </c>
      <c r="I26" s="96"/>
      <c r="J26" s="79">
        <v>0</v>
      </c>
      <c r="K26" s="4"/>
      <c r="L26" s="4"/>
    </row>
    <row r="27" spans="1:12" s="1" customFormat="1" ht="19.5" customHeight="1">
      <c r="A27" s="82" t="s">
        <v>97</v>
      </c>
      <c r="B27" s="82" t="s">
        <v>98</v>
      </c>
      <c r="C27" s="79">
        <v>51.06</v>
      </c>
      <c r="D27" s="79">
        <v>51.06</v>
      </c>
      <c r="E27" s="79">
        <v>0</v>
      </c>
      <c r="F27" s="79">
        <v>0</v>
      </c>
      <c r="G27" s="79">
        <v>0</v>
      </c>
      <c r="H27" s="95">
        <v>0</v>
      </c>
      <c r="I27" s="96"/>
      <c r="J27" s="79">
        <v>0</v>
      </c>
      <c r="K27" s="4"/>
      <c r="L27" s="4"/>
    </row>
    <row r="28" spans="1:12" s="1" customFormat="1" ht="19.5" customHeight="1">
      <c r="A28" s="82" t="s">
        <v>99</v>
      </c>
      <c r="B28" s="82" t="s">
        <v>100</v>
      </c>
      <c r="C28" s="79">
        <v>51.06</v>
      </c>
      <c r="D28" s="79">
        <v>51.06</v>
      </c>
      <c r="E28" s="79">
        <v>0</v>
      </c>
      <c r="F28" s="79">
        <v>0</v>
      </c>
      <c r="G28" s="79">
        <v>0</v>
      </c>
      <c r="H28" s="95">
        <v>0</v>
      </c>
      <c r="I28" s="96"/>
      <c r="J28" s="79">
        <v>0</v>
      </c>
      <c r="K28" s="4"/>
      <c r="L28" s="4"/>
    </row>
    <row r="29" ht="409.5" customHeight="1" hidden="1"/>
    <row r="30" ht="3" customHeight="1"/>
  </sheetData>
  <sheetProtection/>
  <mergeCells count="30">
    <mergeCell ref="A3:J3"/>
    <mergeCell ref="I5:J5"/>
    <mergeCell ref="A7:B7"/>
    <mergeCell ref="H9:I9"/>
    <mergeCell ref="H10:I10"/>
    <mergeCell ref="H11:I11"/>
    <mergeCell ref="J7:J8"/>
    <mergeCell ref="H7:I8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fitToHeight="0" fitToWidth="1" horizontalDpi="300" verticalDpi="3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16.00390625" style="2" customWidth="1"/>
    <col min="2" max="2" width="45.421875" style="2" customWidth="1"/>
    <col min="3" max="3" width="22.8515625" style="2" customWidth="1"/>
    <col min="4" max="4" width="18.28125" style="2" customWidth="1"/>
    <col min="5" max="5" width="0.71875" style="2" customWidth="1"/>
    <col min="6" max="6" width="18.7109375" style="2" customWidth="1"/>
    <col min="7" max="7" width="9.140625" style="2" hidden="1" customWidth="1"/>
    <col min="8" max="8" width="0.85546875" style="2" customWidth="1"/>
  </cols>
  <sheetData>
    <row r="1" ht="20.25" customHeight="1"/>
    <row r="2" ht="0.75" customHeight="1"/>
    <row r="3" spans="1:6" ht="27.75" customHeight="1">
      <c r="A3" s="99" t="s">
        <v>101</v>
      </c>
      <c r="B3" s="99"/>
      <c r="C3" s="99"/>
      <c r="D3" s="99"/>
      <c r="E3" s="99"/>
      <c r="F3" s="99"/>
    </row>
    <row r="4" ht="409.5" customHeight="1" hidden="1"/>
    <row r="5" spans="5:6" ht="12.75" customHeight="1">
      <c r="E5" s="100" t="s">
        <v>2</v>
      </c>
      <c r="F5" s="101"/>
    </row>
    <row r="6" ht="1.5" customHeight="1"/>
    <row r="7" spans="1:6" ht="12.75">
      <c r="A7" s="97" t="s">
        <v>102</v>
      </c>
      <c r="B7" s="104"/>
      <c r="C7" s="97" t="s">
        <v>103</v>
      </c>
      <c r="D7" s="107"/>
      <c r="E7" s="107"/>
      <c r="F7" s="102"/>
    </row>
    <row r="8" spans="1:6" ht="12.75">
      <c r="A8" s="105"/>
      <c r="B8" s="106"/>
      <c r="C8" s="97" t="s">
        <v>104</v>
      </c>
      <c r="D8" s="107"/>
      <c r="E8" s="107"/>
      <c r="F8" s="102"/>
    </row>
    <row r="9" spans="1:6" ht="13.5">
      <c r="A9" s="7" t="s">
        <v>55</v>
      </c>
      <c r="B9" s="7" t="s">
        <v>56</v>
      </c>
      <c r="C9" s="7" t="s">
        <v>105</v>
      </c>
      <c r="D9" s="97" t="s">
        <v>106</v>
      </c>
      <c r="E9" s="102"/>
      <c r="F9" s="7" t="s">
        <v>107</v>
      </c>
    </row>
    <row r="10" spans="1:8" s="1" customFormat="1" ht="19.5" customHeight="1">
      <c r="A10" s="7" t="s">
        <v>57</v>
      </c>
      <c r="B10" s="7" t="s">
        <v>57</v>
      </c>
      <c r="C10" s="7" t="s">
        <v>58</v>
      </c>
      <c r="D10" s="97" t="s">
        <v>59</v>
      </c>
      <c r="E10" s="96"/>
      <c r="F10" s="7" t="s">
        <v>60</v>
      </c>
      <c r="G10" s="4"/>
      <c r="H10" s="4"/>
    </row>
    <row r="11" spans="1:8" s="1" customFormat="1" ht="15" customHeight="1">
      <c r="A11" s="82"/>
      <c r="B11" s="83" t="s">
        <v>48</v>
      </c>
      <c r="C11" s="79">
        <v>1396.7399999999998</v>
      </c>
      <c r="D11" s="95">
        <v>1353.99</v>
      </c>
      <c r="E11" s="96"/>
      <c r="F11" s="79">
        <v>42.75</v>
      </c>
      <c r="G11" s="4"/>
      <c r="H11" s="4"/>
    </row>
    <row r="12" spans="1:8" s="1" customFormat="1" ht="19.5" customHeight="1">
      <c r="A12" s="82" t="s">
        <v>65</v>
      </c>
      <c r="B12" s="82" t="s">
        <v>66</v>
      </c>
      <c r="C12" s="79">
        <v>1152.87</v>
      </c>
      <c r="D12" s="95">
        <v>1110.12</v>
      </c>
      <c r="E12" s="96"/>
      <c r="F12" s="79">
        <v>42.75</v>
      </c>
      <c r="G12" s="4"/>
      <c r="H12" s="4"/>
    </row>
    <row r="13" spans="1:8" s="1" customFormat="1" ht="19.5" customHeight="1">
      <c r="A13" s="82" t="s">
        <v>67</v>
      </c>
      <c r="B13" s="82" t="s">
        <v>68</v>
      </c>
      <c r="C13" s="79">
        <v>1152.87</v>
      </c>
      <c r="D13" s="95">
        <v>1110.12</v>
      </c>
      <c r="E13" s="96"/>
      <c r="F13" s="79">
        <v>42.75</v>
      </c>
      <c r="G13" s="4"/>
      <c r="H13" s="4"/>
    </row>
    <row r="14" spans="1:8" s="1" customFormat="1" ht="19.5" customHeight="1">
      <c r="A14" s="82" t="s">
        <v>69</v>
      </c>
      <c r="B14" s="82" t="s">
        <v>70</v>
      </c>
      <c r="C14" s="79">
        <v>1110.12</v>
      </c>
      <c r="D14" s="95">
        <v>1110.12</v>
      </c>
      <c r="E14" s="96"/>
      <c r="F14" s="79">
        <v>0</v>
      </c>
      <c r="G14" s="4"/>
      <c r="H14" s="4"/>
    </row>
    <row r="15" spans="1:8" s="1" customFormat="1" ht="19.5" customHeight="1">
      <c r="A15" s="82" t="s">
        <v>71</v>
      </c>
      <c r="B15" s="82" t="s">
        <v>72</v>
      </c>
      <c r="C15" s="79">
        <v>9</v>
      </c>
      <c r="D15" s="95">
        <v>0</v>
      </c>
      <c r="E15" s="96"/>
      <c r="F15" s="79">
        <v>9</v>
      </c>
      <c r="G15" s="4"/>
      <c r="H15" s="4"/>
    </row>
    <row r="16" spans="1:8" s="1" customFormat="1" ht="19.5" customHeight="1">
      <c r="A16" s="82" t="s">
        <v>73</v>
      </c>
      <c r="B16" s="82" t="s">
        <v>74</v>
      </c>
      <c r="C16" s="79">
        <v>15.75</v>
      </c>
      <c r="D16" s="95">
        <v>0</v>
      </c>
      <c r="E16" s="96"/>
      <c r="F16" s="79">
        <v>15.75</v>
      </c>
      <c r="G16" s="4"/>
      <c r="H16" s="4"/>
    </row>
    <row r="17" spans="1:8" s="1" customFormat="1" ht="19.5" customHeight="1">
      <c r="A17" s="82" t="s">
        <v>75</v>
      </c>
      <c r="B17" s="82" t="s">
        <v>76</v>
      </c>
      <c r="C17" s="79">
        <v>12</v>
      </c>
      <c r="D17" s="95">
        <v>0</v>
      </c>
      <c r="E17" s="96"/>
      <c r="F17" s="79">
        <v>12</v>
      </c>
      <c r="G17" s="4"/>
      <c r="H17" s="4"/>
    </row>
    <row r="18" spans="1:8" s="1" customFormat="1" ht="19.5" customHeight="1">
      <c r="A18" s="82" t="s">
        <v>77</v>
      </c>
      <c r="B18" s="82" t="s">
        <v>78</v>
      </c>
      <c r="C18" s="79">
        <v>6</v>
      </c>
      <c r="D18" s="95">
        <v>0</v>
      </c>
      <c r="E18" s="96"/>
      <c r="F18" s="79">
        <v>6</v>
      </c>
      <c r="G18" s="4"/>
      <c r="H18" s="4"/>
    </row>
    <row r="19" spans="1:8" s="1" customFormat="1" ht="19.5" customHeight="1">
      <c r="A19" s="82" t="s">
        <v>79</v>
      </c>
      <c r="B19" s="82" t="s">
        <v>80</v>
      </c>
      <c r="C19" s="79">
        <v>130.06</v>
      </c>
      <c r="D19" s="95">
        <v>130.06</v>
      </c>
      <c r="E19" s="96"/>
      <c r="F19" s="79">
        <v>0</v>
      </c>
      <c r="G19" s="4"/>
      <c r="H19" s="4"/>
    </row>
    <row r="20" spans="1:8" s="1" customFormat="1" ht="19.5" customHeight="1">
      <c r="A20" s="82" t="s">
        <v>81</v>
      </c>
      <c r="B20" s="82" t="s">
        <v>82</v>
      </c>
      <c r="C20" s="79">
        <v>130.06</v>
      </c>
      <c r="D20" s="95">
        <v>130.06</v>
      </c>
      <c r="E20" s="96"/>
      <c r="F20" s="79">
        <v>0</v>
      </c>
      <c r="G20" s="4"/>
      <c r="H20" s="4"/>
    </row>
    <row r="21" spans="1:8" s="1" customFormat="1" ht="19.5" customHeight="1">
      <c r="A21" s="82" t="s">
        <v>83</v>
      </c>
      <c r="B21" s="82" t="s">
        <v>84</v>
      </c>
      <c r="C21" s="79">
        <v>44.96</v>
      </c>
      <c r="D21" s="95">
        <v>44.96</v>
      </c>
      <c r="E21" s="96"/>
      <c r="F21" s="79">
        <v>0</v>
      </c>
      <c r="G21" s="4"/>
      <c r="H21" s="4"/>
    </row>
    <row r="22" spans="1:8" s="1" customFormat="1" ht="19.5" customHeight="1">
      <c r="A22" s="82" t="s">
        <v>85</v>
      </c>
      <c r="B22" s="82" t="s">
        <v>86</v>
      </c>
      <c r="C22" s="79">
        <v>85.1</v>
      </c>
      <c r="D22" s="95">
        <v>85.1</v>
      </c>
      <c r="E22" s="96"/>
      <c r="F22" s="79">
        <v>0</v>
      </c>
      <c r="G22" s="4"/>
      <c r="H22" s="4"/>
    </row>
    <row r="23" spans="1:8" s="1" customFormat="1" ht="19.5" customHeight="1">
      <c r="A23" s="82" t="s">
        <v>87</v>
      </c>
      <c r="B23" s="82" t="s">
        <v>88</v>
      </c>
      <c r="C23" s="79">
        <v>62.75</v>
      </c>
      <c r="D23" s="95">
        <v>62.75</v>
      </c>
      <c r="E23" s="96"/>
      <c r="F23" s="79">
        <v>0</v>
      </c>
      <c r="G23" s="4"/>
      <c r="H23" s="4"/>
    </row>
    <row r="24" spans="1:8" s="1" customFormat="1" ht="19.5" customHeight="1">
      <c r="A24" s="82" t="s">
        <v>89</v>
      </c>
      <c r="B24" s="82" t="s">
        <v>90</v>
      </c>
      <c r="C24" s="79">
        <v>62.75</v>
      </c>
      <c r="D24" s="95">
        <v>62.75</v>
      </c>
      <c r="E24" s="96"/>
      <c r="F24" s="79">
        <v>0</v>
      </c>
      <c r="G24" s="4"/>
      <c r="H24" s="4"/>
    </row>
    <row r="25" spans="1:8" s="1" customFormat="1" ht="19.5" customHeight="1">
      <c r="A25" s="82" t="s">
        <v>91</v>
      </c>
      <c r="B25" s="82" t="s">
        <v>92</v>
      </c>
      <c r="C25" s="79">
        <v>41.31</v>
      </c>
      <c r="D25" s="95">
        <v>41.31</v>
      </c>
      <c r="E25" s="96"/>
      <c r="F25" s="79">
        <v>0</v>
      </c>
      <c r="G25" s="4"/>
      <c r="H25" s="4"/>
    </row>
    <row r="26" spans="1:8" s="1" customFormat="1" ht="19.5" customHeight="1">
      <c r="A26" s="82" t="s">
        <v>93</v>
      </c>
      <c r="B26" s="82" t="s">
        <v>94</v>
      </c>
      <c r="C26" s="79">
        <v>21.44</v>
      </c>
      <c r="D26" s="95">
        <v>21.44</v>
      </c>
      <c r="E26" s="96"/>
      <c r="F26" s="79">
        <v>0</v>
      </c>
      <c r="G26" s="4"/>
      <c r="H26" s="4"/>
    </row>
    <row r="27" spans="1:8" s="1" customFormat="1" ht="19.5" customHeight="1">
      <c r="A27" s="82" t="s">
        <v>95</v>
      </c>
      <c r="B27" s="82" t="s">
        <v>96</v>
      </c>
      <c r="C27" s="79">
        <v>51.06</v>
      </c>
      <c r="D27" s="95">
        <v>51.06</v>
      </c>
      <c r="E27" s="96"/>
      <c r="F27" s="79">
        <v>0</v>
      </c>
      <c r="G27" s="4"/>
      <c r="H27" s="4"/>
    </row>
    <row r="28" spans="1:8" s="1" customFormat="1" ht="19.5" customHeight="1">
      <c r="A28" s="82" t="s">
        <v>97</v>
      </c>
      <c r="B28" s="82" t="s">
        <v>98</v>
      </c>
      <c r="C28" s="79">
        <v>51.06</v>
      </c>
      <c r="D28" s="95">
        <v>51.06</v>
      </c>
      <c r="E28" s="96"/>
      <c r="F28" s="79">
        <v>0</v>
      </c>
      <c r="G28" s="4"/>
      <c r="H28" s="4"/>
    </row>
    <row r="29" spans="1:8" s="1" customFormat="1" ht="19.5" customHeight="1">
      <c r="A29" s="82" t="s">
        <v>99</v>
      </c>
      <c r="B29" s="82" t="s">
        <v>100</v>
      </c>
      <c r="C29" s="79">
        <v>51.06</v>
      </c>
      <c r="D29" s="95">
        <v>51.06</v>
      </c>
      <c r="E29" s="96"/>
      <c r="F29" s="79">
        <v>0</v>
      </c>
      <c r="G29" s="4"/>
      <c r="H29" s="4"/>
    </row>
  </sheetData>
  <sheetProtection/>
  <mergeCells count="26">
    <mergeCell ref="A3:F3"/>
    <mergeCell ref="E5:F5"/>
    <mergeCell ref="C7:F7"/>
    <mergeCell ref="C8:F8"/>
    <mergeCell ref="D9:E9"/>
    <mergeCell ref="D10:E10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D29:E29"/>
    <mergeCell ref="A7:B8"/>
    <mergeCell ref="D23:E23"/>
    <mergeCell ref="D24:E24"/>
    <mergeCell ref="D25:E25"/>
    <mergeCell ref="D26:E26"/>
    <mergeCell ref="D27:E27"/>
    <mergeCell ref="D28:E28"/>
    <mergeCell ref="D17:E17"/>
    <mergeCell ref="D18:E18"/>
  </mergeCells>
  <printOptions horizontalCentered="1"/>
  <pageMargins left="0.7" right="0.7" top="0.75" bottom="0.75" header="0.3" footer="0.3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31.421875" style="2" customWidth="1"/>
    <col min="2" max="2" width="22.8515625" style="2" customWidth="1"/>
    <col min="3" max="3" width="31.421875" style="2" customWidth="1"/>
    <col min="4" max="4" width="22.7109375" style="2" customWidth="1"/>
    <col min="5" max="5" width="9.140625" style="2" hidden="1" customWidth="1"/>
  </cols>
  <sheetData>
    <row r="1" spans="1:4" ht="16.5" customHeight="1">
      <c r="A1" s="108"/>
      <c r="B1" s="101"/>
      <c r="C1" s="101"/>
      <c r="D1" s="101"/>
    </row>
    <row r="2" spans="1:4" ht="30" customHeight="1">
      <c r="A2" s="109" t="s">
        <v>108</v>
      </c>
      <c r="B2" s="109"/>
      <c r="C2" s="109"/>
      <c r="D2" s="109"/>
    </row>
    <row r="3" spans="1:4" ht="16.5" customHeight="1">
      <c r="A3" s="110" t="s">
        <v>1</v>
      </c>
      <c r="B3" s="101"/>
      <c r="C3" s="101"/>
      <c r="D3" s="15" t="s">
        <v>2</v>
      </c>
    </row>
    <row r="4" spans="1:4" ht="15" customHeight="1">
      <c r="A4" s="92" t="s">
        <v>109</v>
      </c>
      <c r="B4" s="107"/>
      <c r="C4" s="111" t="s">
        <v>110</v>
      </c>
      <c r="D4" s="102"/>
    </row>
    <row r="5" spans="1:4" ht="13.5">
      <c r="A5" s="57" t="s">
        <v>5</v>
      </c>
      <c r="B5" s="57" t="s">
        <v>6</v>
      </c>
      <c r="C5" s="57" t="s">
        <v>7</v>
      </c>
      <c r="D5" s="6" t="s">
        <v>6</v>
      </c>
    </row>
    <row r="6" spans="1:4" ht="17.25" customHeight="1">
      <c r="A6" s="70" t="s">
        <v>111</v>
      </c>
      <c r="B6" s="71">
        <v>1396.74</v>
      </c>
      <c r="C6" s="70" t="s">
        <v>112</v>
      </c>
      <c r="D6" s="72">
        <v>1396.7399999999998</v>
      </c>
    </row>
    <row r="7" spans="1:4" ht="15.75" customHeight="1">
      <c r="A7" s="70" t="s">
        <v>113</v>
      </c>
      <c r="B7" s="71">
        <v>1396.74</v>
      </c>
      <c r="C7" s="70" t="s">
        <v>114</v>
      </c>
      <c r="D7" s="72">
        <v>0</v>
      </c>
    </row>
    <row r="8" spans="1:4" ht="19.5" customHeight="1">
      <c r="A8" s="70" t="s">
        <v>115</v>
      </c>
      <c r="B8" s="71">
        <v>1396.74</v>
      </c>
      <c r="C8" s="70" t="s">
        <v>116</v>
      </c>
      <c r="D8" s="72">
        <v>0</v>
      </c>
    </row>
    <row r="9" spans="1:5" s="1" customFormat="1" ht="19.5" customHeight="1">
      <c r="A9" s="70" t="s">
        <v>117</v>
      </c>
      <c r="B9" s="70"/>
      <c r="C9" s="73" t="s">
        <v>118</v>
      </c>
      <c r="D9" s="72">
        <v>0</v>
      </c>
      <c r="E9" s="4"/>
    </row>
    <row r="10" spans="1:5" s="1" customFormat="1" ht="19.5" customHeight="1">
      <c r="A10" s="70" t="s">
        <v>119</v>
      </c>
      <c r="B10" s="70"/>
      <c r="C10" s="73" t="s">
        <v>120</v>
      </c>
      <c r="D10" s="72">
        <v>1152.87</v>
      </c>
      <c r="E10" s="4"/>
    </row>
    <row r="11" spans="1:5" s="1" customFormat="1" ht="19.5" customHeight="1">
      <c r="A11" s="70" t="s">
        <v>121</v>
      </c>
      <c r="B11" s="70"/>
      <c r="C11" s="73" t="s">
        <v>122</v>
      </c>
      <c r="D11" s="72">
        <v>0</v>
      </c>
      <c r="E11" s="4"/>
    </row>
    <row r="12" spans="1:5" s="1" customFormat="1" ht="19.5" customHeight="1">
      <c r="A12" s="70" t="s">
        <v>123</v>
      </c>
      <c r="B12" s="70"/>
      <c r="C12" s="70" t="s">
        <v>124</v>
      </c>
      <c r="D12" s="72">
        <v>0</v>
      </c>
      <c r="E12" s="4"/>
    </row>
    <row r="13" spans="1:5" s="1" customFormat="1" ht="27" customHeight="1">
      <c r="A13" s="70" t="s">
        <v>125</v>
      </c>
      <c r="B13" s="70"/>
      <c r="C13" s="73" t="s">
        <v>126</v>
      </c>
      <c r="D13" s="72">
        <v>0</v>
      </c>
      <c r="E13" s="4"/>
    </row>
    <row r="14" spans="1:5" s="1" customFormat="1" ht="19.5" customHeight="1">
      <c r="A14" s="70" t="s">
        <v>127</v>
      </c>
      <c r="B14" s="70"/>
      <c r="C14" s="73" t="s">
        <v>128</v>
      </c>
      <c r="D14" s="72">
        <v>130.06</v>
      </c>
      <c r="E14" s="4"/>
    </row>
    <row r="15" spans="1:5" s="1" customFormat="1" ht="19.5" customHeight="1">
      <c r="A15" s="70" t="s">
        <v>129</v>
      </c>
      <c r="B15" s="70"/>
      <c r="C15" s="73" t="s">
        <v>130</v>
      </c>
      <c r="D15" s="72">
        <v>0</v>
      </c>
      <c r="E15" s="4"/>
    </row>
    <row r="16" spans="1:5" s="1" customFormat="1" ht="19.5" customHeight="1">
      <c r="A16" s="70" t="s">
        <v>131</v>
      </c>
      <c r="B16" s="70"/>
      <c r="C16" s="73" t="s">
        <v>132</v>
      </c>
      <c r="D16" s="72">
        <v>62.75</v>
      </c>
      <c r="E16" s="4"/>
    </row>
    <row r="17" spans="1:5" s="1" customFormat="1" ht="19.5" customHeight="1">
      <c r="A17" s="70" t="s">
        <v>133</v>
      </c>
      <c r="B17" s="70"/>
      <c r="C17" s="73" t="s">
        <v>134</v>
      </c>
      <c r="D17" s="72">
        <v>0</v>
      </c>
      <c r="E17" s="4"/>
    </row>
    <row r="18" spans="1:5" s="1" customFormat="1" ht="19.5" customHeight="1">
      <c r="A18" s="70"/>
      <c r="B18" s="74"/>
      <c r="C18" s="73" t="s">
        <v>135</v>
      </c>
      <c r="D18" s="72">
        <v>0</v>
      </c>
      <c r="E18" s="4"/>
    </row>
    <row r="19" spans="1:5" s="1" customFormat="1" ht="19.5" customHeight="1">
      <c r="A19" s="70"/>
      <c r="B19" s="74"/>
      <c r="C19" s="73" t="s">
        <v>136</v>
      </c>
      <c r="D19" s="72">
        <v>0</v>
      </c>
      <c r="E19" s="4"/>
    </row>
    <row r="20" spans="1:5" s="1" customFormat="1" ht="19.5" customHeight="1">
      <c r="A20" s="70"/>
      <c r="B20" s="74"/>
      <c r="C20" s="73" t="s">
        <v>137</v>
      </c>
      <c r="D20" s="72">
        <v>0</v>
      </c>
      <c r="E20" s="4"/>
    </row>
    <row r="21" spans="1:5" s="1" customFormat="1" ht="19.5" customHeight="1">
      <c r="A21" s="70"/>
      <c r="B21" s="74"/>
      <c r="C21" s="73" t="s">
        <v>138</v>
      </c>
      <c r="D21" s="72">
        <v>0</v>
      </c>
      <c r="E21" s="4"/>
    </row>
    <row r="22" spans="1:5" s="1" customFormat="1" ht="19.5" customHeight="1">
      <c r="A22" s="75"/>
      <c r="B22" s="76"/>
      <c r="C22" s="73" t="s">
        <v>139</v>
      </c>
      <c r="D22" s="72">
        <v>0</v>
      </c>
      <c r="E22" s="4"/>
    </row>
    <row r="23" spans="1:5" s="1" customFormat="1" ht="19.5" customHeight="1">
      <c r="A23" s="75"/>
      <c r="B23" s="76"/>
      <c r="C23" s="73" t="s">
        <v>140</v>
      </c>
      <c r="D23" s="72">
        <v>0</v>
      </c>
      <c r="E23" s="4"/>
    </row>
    <row r="24" spans="1:5" s="1" customFormat="1" ht="19.5" customHeight="1">
      <c r="A24" s="75"/>
      <c r="B24" s="76"/>
      <c r="C24" s="73" t="s">
        <v>141</v>
      </c>
      <c r="D24" s="72">
        <v>0</v>
      </c>
      <c r="E24" s="4"/>
    </row>
    <row r="25" spans="1:5" s="1" customFormat="1" ht="25.5" customHeight="1">
      <c r="A25" s="75"/>
      <c r="B25" s="76"/>
      <c r="C25" s="73" t="s">
        <v>142</v>
      </c>
      <c r="D25" s="72">
        <v>0</v>
      </c>
      <c r="E25" s="4"/>
    </row>
    <row r="26" spans="1:5" s="1" customFormat="1" ht="19.5" customHeight="1">
      <c r="A26" s="75"/>
      <c r="B26" s="76"/>
      <c r="C26" s="73" t="s">
        <v>143</v>
      </c>
      <c r="D26" s="72">
        <v>51.06</v>
      </c>
      <c r="E26" s="4"/>
    </row>
    <row r="27" spans="1:5" s="1" customFormat="1" ht="19.5" customHeight="1">
      <c r="A27" s="75"/>
      <c r="B27" s="76"/>
      <c r="C27" s="73" t="s">
        <v>144</v>
      </c>
      <c r="D27" s="72">
        <v>0</v>
      </c>
      <c r="E27" s="4"/>
    </row>
    <row r="28" spans="1:5" s="1" customFormat="1" ht="26.25" customHeight="1">
      <c r="A28" s="75"/>
      <c r="B28" s="76"/>
      <c r="C28" s="73" t="s">
        <v>145</v>
      </c>
      <c r="D28" s="72">
        <v>0</v>
      </c>
      <c r="E28" s="4"/>
    </row>
    <row r="29" spans="1:5" s="1" customFormat="1" ht="26.25" customHeight="1">
      <c r="A29" s="75"/>
      <c r="B29" s="76"/>
      <c r="C29" s="73" t="s">
        <v>146</v>
      </c>
      <c r="D29" s="72">
        <v>0</v>
      </c>
      <c r="E29" s="4"/>
    </row>
    <row r="30" spans="1:5" s="1" customFormat="1" ht="19.5" customHeight="1">
      <c r="A30" s="75"/>
      <c r="B30" s="76"/>
      <c r="C30" s="73" t="s">
        <v>147</v>
      </c>
      <c r="D30" s="72">
        <v>0</v>
      </c>
      <c r="E30" s="4"/>
    </row>
    <row r="31" spans="1:5" s="1" customFormat="1" ht="19.5" customHeight="1">
      <c r="A31" s="75"/>
      <c r="B31" s="76"/>
      <c r="C31" s="73" t="s">
        <v>148</v>
      </c>
      <c r="D31" s="72">
        <v>0</v>
      </c>
      <c r="E31" s="4"/>
    </row>
    <row r="32" spans="1:5" s="1" customFormat="1" ht="19.5" customHeight="1">
      <c r="A32" s="75"/>
      <c r="B32" s="76"/>
      <c r="C32" s="73" t="s">
        <v>149</v>
      </c>
      <c r="D32" s="72">
        <v>0</v>
      </c>
      <c r="E32" s="4"/>
    </row>
    <row r="33" spans="1:5" s="1" customFormat="1" ht="19.5" customHeight="1">
      <c r="A33" s="75"/>
      <c r="B33" s="76"/>
      <c r="C33" s="73" t="s">
        <v>150</v>
      </c>
      <c r="D33" s="72">
        <v>0</v>
      </c>
      <c r="E33" s="4"/>
    </row>
    <row r="34" spans="1:5" s="1" customFormat="1" ht="19.5" customHeight="1">
      <c r="A34" s="75"/>
      <c r="B34" s="76"/>
      <c r="C34" s="73" t="s">
        <v>151</v>
      </c>
      <c r="D34" s="72">
        <v>0</v>
      </c>
      <c r="E34" s="4"/>
    </row>
    <row r="35" spans="1:5" s="1" customFormat="1" ht="19.5" customHeight="1">
      <c r="A35" s="77"/>
      <c r="B35" s="78"/>
      <c r="C35" s="73" t="s">
        <v>152</v>
      </c>
      <c r="D35" s="72">
        <v>0</v>
      </c>
      <c r="E35" s="4"/>
    </row>
    <row r="36" spans="1:5" s="1" customFormat="1" ht="19.5" customHeight="1">
      <c r="A36" s="77"/>
      <c r="B36" s="78"/>
      <c r="C36" s="73" t="s">
        <v>153</v>
      </c>
      <c r="D36" s="79">
        <v>0</v>
      </c>
      <c r="E36" s="4"/>
    </row>
    <row r="37" spans="1:5" s="1" customFormat="1" ht="19.5" customHeight="1">
      <c r="A37" s="77" t="s">
        <v>44</v>
      </c>
      <c r="B37" s="80">
        <v>1396.74</v>
      </c>
      <c r="C37" s="77" t="s">
        <v>45</v>
      </c>
      <c r="D37" s="81">
        <v>1396.7399999999998</v>
      </c>
      <c r="E37" s="4"/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" right="0.7" top="0.75" bottom="0.75" header="0.3" footer="0.3"/>
  <pageSetup fitToHeight="0" fitToWidth="1" horizontalDpi="300" verticalDpi="3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F1">
      <selection activeCell="AA16" sqref="AA16"/>
    </sheetView>
  </sheetViews>
  <sheetFormatPr defaultColWidth="9.140625" defaultRowHeight="12.75"/>
  <cols>
    <col min="1" max="1" width="5.57421875" style="2" customWidth="1"/>
    <col min="2" max="2" width="5.28125" style="2" customWidth="1"/>
    <col min="3" max="3" width="5.421875" style="2" customWidth="1"/>
    <col min="4" max="4" width="31.8515625" style="2" customWidth="1"/>
    <col min="5" max="6" width="11.7109375" style="2" customWidth="1"/>
    <col min="7" max="7" width="10.00390625" style="2" customWidth="1"/>
    <col min="8" max="8" width="11.00390625" style="2" customWidth="1"/>
    <col min="9" max="9" width="10.421875" style="2" customWidth="1"/>
    <col min="10" max="10" width="12.140625" style="2" customWidth="1"/>
    <col min="11" max="11" width="10.8515625" style="2" customWidth="1"/>
    <col min="12" max="12" width="10.7109375" style="2" customWidth="1"/>
    <col min="13" max="13" width="11.140625" style="2" customWidth="1"/>
    <col min="14" max="14" width="11.00390625" style="2" customWidth="1"/>
    <col min="15" max="15" width="8.28125" style="2" customWidth="1"/>
    <col min="16" max="16" width="9.421875" style="2" customWidth="1"/>
    <col min="17" max="17" width="11.8515625" style="2" customWidth="1"/>
    <col min="18" max="18" width="12.57421875" style="2" customWidth="1"/>
    <col min="19" max="19" width="10.57421875" style="2" customWidth="1"/>
    <col min="20" max="20" width="10.7109375" style="2" customWidth="1"/>
    <col min="21" max="21" width="10.8515625" style="2" customWidth="1"/>
    <col min="22" max="22" width="10.7109375" style="2" customWidth="1"/>
    <col min="23" max="23" width="10.57421875" style="2" customWidth="1"/>
    <col min="24" max="24" width="10.140625" style="2" customWidth="1"/>
    <col min="25" max="25" width="10.57421875" style="2" customWidth="1"/>
    <col min="26" max="26" width="11.00390625" style="2" customWidth="1"/>
    <col min="27" max="27" width="11.7109375" style="2" customWidth="1"/>
    <col min="28" max="28" width="12.140625" style="2" customWidth="1"/>
    <col min="29" max="29" width="9.140625" style="2" hidden="1" customWidth="1"/>
  </cols>
  <sheetData>
    <row r="1" spans="1:28" ht="16.5" customHeight="1">
      <c r="A1" s="124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ht="33.75" customHeight="1">
      <c r="A2" s="125" t="s">
        <v>154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ht="16.5" customHeight="1">
      <c r="A3" s="126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30" ht="12.75">
      <c r="A4" s="111" t="s">
        <v>155</v>
      </c>
      <c r="B4" s="119"/>
      <c r="C4" s="104"/>
      <c r="D4" s="111" t="s">
        <v>156</v>
      </c>
      <c r="E4" s="112" t="s">
        <v>106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  <c r="AA4" s="112" t="s">
        <v>107</v>
      </c>
      <c r="AB4" s="116"/>
      <c r="AC4" s="27"/>
      <c r="AD4" s="28"/>
    </row>
    <row r="5" spans="1:30" ht="12.75">
      <c r="A5" s="120"/>
      <c r="B5" s="101"/>
      <c r="C5" s="121"/>
      <c r="D5" s="118"/>
      <c r="E5" s="112" t="s">
        <v>157</v>
      </c>
      <c r="F5" s="115"/>
      <c r="G5" s="115"/>
      <c r="H5" s="115"/>
      <c r="I5" s="115"/>
      <c r="J5" s="115"/>
      <c r="K5" s="115"/>
      <c r="L5" s="115"/>
      <c r="M5" s="115"/>
      <c r="N5" s="116"/>
      <c r="O5" s="112" t="s">
        <v>158</v>
      </c>
      <c r="P5" s="112" t="s">
        <v>159</v>
      </c>
      <c r="Q5" s="112" t="s">
        <v>160</v>
      </c>
      <c r="R5" s="115"/>
      <c r="S5" s="115"/>
      <c r="T5" s="115"/>
      <c r="U5" s="115"/>
      <c r="V5" s="115"/>
      <c r="W5" s="115"/>
      <c r="X5" s="115"/>
      <c r="Y5" s="115"/>
      <c r="Z5" s="116"/>
      <c r="AA5" s="112" t="s">
        <v>161</v>
      </c>
      <c r="AB5" s="112" t="s">
        <v>162</v>
      </c>
      <c r="AC5" s="27"/>
      <c r="AD5" s="28"/>
    </row>
    <row r="6" spans="1:30" ht="12.75">
      <c r="A6" s="122"/>
      <c r="B6" s="123"/>
      <c r="C6" s="106"/>
      <c r="D6" s="118"/>
      <c r="E6" s="112" t="s">
        <v>48</v>
      </c>
      <c r="F6" s="112" t="s">
        <v>163</v>
      </c>
      <c r="G6" s="115"/>
      <c r="H6" s="115"/>
      <c r="I6" s="116"/>
      <c r="J6" s="112" t="s">
        <v>164</v>
      </c>
      <c r="K6" s="115"/>
      <c r="L6" s="115"/>
      <c r="M6" s="116"/>
      <c r="N6" s="112" t="s">
        <v>165</v>
      </c>
      <c r="O6" s="114"/>
      <c r="P6" s="114"/>
      <c r="Q6" s="112" t="s">
        <v>48</v>
      </c>
      <c r="R6" s="112" t="s">
        <v>163</v>
      </c>
      <c r="S6" s="115"/>
      <c r="T6" s="115"/>
      <c r="U6" s="116"/>
      <c r="V6" s="112" t="s">
        <v>164</v>
      </c>
      <c r="W6" s="115"/>
      <c r="X6" s="115"/>
      <c r="Y6" s="116"/>
      <c r="Z6" s="112" t="s">
        <v>165</v>
      </c>
      <c r="AA6" s="114"/>
      <c r="AB6" s="114"/>
      <c r="AC6" s="27"/>
      <c r="AD6" s="28"/>
    </row>
    <row r="7" spans="1:30" ht="12.75">
      <c r="A7" s="111" t="s">
        <v>166</v>
      </c>
      <c r="B7" s="111" t="s">
        <v>167</v>
      </c>
      <c r="C7" s="111" t="s">
        <v>168</v>
      </c>
      <c r="D7" s="118"/>
      <c r="E7" s="114"/>
      <c r="F7" s="112" t="s">
        <v>161</v>
      </c>
      <c r="G7" s="112" t="s">
        <v>169</v>
      </c>
      <c r="H7" s="116"/>
      <c r="I7" s="112" t="s">
        <v>170</v>
      </c>
      <c r="J7" s="112" t="s">
        <v>48</v>
      </c>
      <c r="K7" s="112" t="s">
        <v>164</v>
      </c>
      <c r="L7" s="112" t="s">
        <v>171</v>
      </c>
      <c r="M7" s="112" t="s">
        <v>172</v>
      </c>
      <c r="N7" s="114"/>
      <c r="O7" s="114"/>
      <c r="P7" s="114"/>
      <c r="Q7" s="114"/>
      <c r="R7" s="112" t="s">
        <v>161</v>
      </c>
      <c r="S7" s="112" t="s">
        <v>169</v>
      </c>
      <c r="T7" s="116"/>
      <c r="U7" s="112" t="s">
        <v>170</v>
      </c>
      <c r="V7" s="112" t="s">
        <v>161</v>
      </c>
      <c r="W7" s="112" t="s">
        <v>164</v>
      </c>
      <c r="X7" s="112" t="s">
        <v>171</v>
      </c>
      <c r="Y7" s="112" t="s">
        <v>172</v>
      </c>
      <c r="Z7" s="114"/>
      <c r="AA7" s="114"/>
      <c r="AB7" s="114"/>
      <c r="AC7" s="27"/>
      <c r="AD7" s="28"/>
    </row>
    <row r="8" spans="1:30" ht="27">
      <c r="A8" s="117"/>
      <c r="B8" s="117"/>
      <c r="C8" s="117"/>
      <c r="D8" s="117"/>
      <c r="E8" s="113"/>
      <c r="F8" s="113"/>
      <c r="G8" s="31" t="s">
        <v>173</v>
      </c>
      <c r="H8" s="31" t="s">
        <v>174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31" t="s">
        <v>173</v>
      </c>
      <c r="T8" s="31" t="s">
        <v>174</v>
      </c>
      <c r="U8" s="113"/>
      <c r="V8" s="113"/>
      <c r="W8" s="113"/>
      <c r="X8" s="113"/>
      <c r="Y8" s="113"/>
      <c r="Z8" s="113"/>
      <c r="AA8" s="113"/>
      <c r="AB8" s="113"/>
      <c r="AC8" s="27"/>
      <c r="AD8" s="28"/>
    </row>
    <row r="9" spans="1:30" s="1" customFormat="1" ht="19.5" customHeight="1">
      <c r="A9" s="6" t="s">
        <v>58</v>
      </c>
      <c r="B9" s="6" t="s">
        <v>59</v>
      </c>
      <c r="C9" s="6" t="s">
        <v>60</v>
      </c>
      <c r="D9" s="6" t="s">
        <v>61</v>
      </c>
      <c r="E9" s="31" t="s">
        <v>62</v>
      </c>
      <c r="F9" s="31" t="s">
        <v>63</v>
      </c>
      <c r="G9" s="31" t="s">
        <v>64</v>
      </c>
      <c r="H9" s="31" t="s">
        <v>175</v>
      </c>
      <c r="I9" s="31" t="s">
        <v>176</v>
      </c>
      <c r="J9" s="31" t="s">
        <v>177</v>
      </c>
      <c r="K9" s="31" t="s">
        <v>178</v>
      </c>
      <c r="L9" s="31" t="s">
        <v>179</v>
      </c>
      <c r="M9" s="31" t="s">
        <v>180</v>
      </c>
      <c r="N9" s="31" t="s">
        <v>181</v>
      </c>
      <c r="O9" s="31" t="s">
        <v>182</v>
      </c>
      <c r="P9" s="31" t="s">
        <v>183</v>
      </c>
      <c r="Q9" s="31" t="s">
        <v>184</v>
      </c>
      <c r="R9" s="31" t="s">
        <v>185</v>
      </c>
      <c r="S9" s="31" t="s">
        <v>186</v>
      </c>
      <c r="T9" s="31" t="s">
        <v>187</v>
      </c>
      <c r="U9" s="31" t="s">
        <v>188</v>
      </c>
      <c r="V9" s="31" t="s">
        <v>189</v>
      </c>
      <c r="W9" s="31" t="s">
        <v>190</v>
      </c>
      <c r="X9" s="31" t="s">
        <v>191</v>
      </c>
      <c r="Y9" s="31" t="s">
        <v>192</v>
      </c>
      <c r="Z9" s="31" t="s">
        <v>193</v>
      </c>
      <c r="AA9" s="31" t="s">
        <v>194</v>
      </c>
      <c r="AB9" s="31" t="s">
        <v>195</v>
      </c>
      <c r="AC9" s="35"/>
      <c r="AD9" s="26"/>
    </row>
    <row r="10" spans="1:30" s="1" customFormat="1" ht="19.5" customHeight="1">
      <c r="A10" s="6"/>
      <c r="B10" s="6"/>
      <c r="C10" s="6"/>
      <c r="D10" s="6" t="s">
        <v>48</v>
      </c>
      <c r="E10" s="32">
        <v>1353.99</v>
      </c>
      <c r="F10" s="32">
        <v>883.27</v>
      </c>
      <c r="G10" s="32">
        <v>682.2</v>
      </c>
      <c r="H10" s="32">
        <v>0</v>
      </c>
      <c r="I10" s="32">
        <v>201.07</v>
      </c>
      <c r="J10" s="32">
        <v>85.80000000000001</v>
      </c>
      <c r="K10" s="32">
        <v>39.239999999999995</v>
      </c>
      <c r="L10" s="32">
        <v>0</v>
      </c>
      <c r="M10" s="32">
        <v>46.56</v>
      </c>
      <c r="N10" s="32">
        <v>384.92</v>
      </c>
      <c r="O10" s="32">
        <v>0</v>
      </c>
      <c r="P10" s="32">
        <v>0</v>
      </c>
      <c r="Q10" s="32">
        <v>1353.99</v>
      </c>
      <c r="R10" s="32">
        <v>883.27</v>
      </c>
      <c r="S10" s="32">
        <v>682.2</v>
      </c>
      <c r="T10" s="32">
        <v>0</v>
      </c>
      <c r="U10" s="32">
        <v>201.07</v>
      </c>
      <c r="V10" s="32">
        <v>85.80000000000001</v>
      </c>
      <c r="W10" s="32">
        <v>39.239999999999995</v>
      </c>
      <c r="X10" s="32">
        <v>0</v>
      </c>
      <c r="Y10" s="32">
        <v>46.56</v>
      </c>
      <c r="Z10" s="32">
        <v>384.92</v>
      </c>
      <c r="AA10" s="32">
        <v>42.75</v>
      </c>
      <c r="AB10" s="32">
        <v>42.75</v>
      </c>
      <c r="AC10" s="35"/>
      <c r="AD10" s="26"/>
    </row>
    <row r="11" spans="1:30" s="1" customFormat="1" ht="19.5" customHeight="1">
      <c r="A11" s="67"/>
      <c r="B11" s="67"/>
      <c r="C11" s="67"/>
      <c r="D11" s="67" t="s">
        <v>196</v>
      </c>
      <c r="E11" s="32">
        <v>1353.99</v>
      </c>
      <c r="F11" s="32">
        <v>883.27</v>
      </c>
      <c r="G11" s="32">
        <v>682.2</v>
      </c>
      <c r="H11" s="32">
        <v>0</v>
      </c>
      <c r="I11" s="32">
        <v>201.07</v>
      </c>
      <c r="J11" s="32">
        <v>85.80000000000001</v>
      </c>
      <c r="K11" s="32">
        <v>39.239999999999995</v>
      </c>
      <c r="L11" s="32">
        <v>0</v>
      </c>
      <c r="M11" s="32">
        <v>46.56</v>
      </c>
      <c r="N11" s="32">
        <v>384.92</v>
      </c>
      <c r="O11" s="32">
        <v>0</v>
      </c>
      <c r="P11" s="32">
        <v>0</v>
      </c>
      <c r="Q11" s="32">
        <v>1353.99</v>
      </c>
      <c r="R11" s="32">
        <v>883.27</v>
      </c>
      <c r="S11" s="32">
        <v>682.2</v>
      </c>
      <c r="T11" s="32">
        <v>0</v>
      </c>
      <c r="U11" s="32">
        <v>201.07</v>
      </c>
      <c r="V11" s="32">
        <v>85.80000000000001</v>
      </c>
      <c r="W11" s="32">
        <v>39.239999999999995</v>
      </c>
      <c r="X11" s="32">
        <v>0</v>
      </c>
      <c r="Y11" s="32">
        <v>46.56</v>
      </c>
      <c r="Z11" s="32">
        <v>384.92</v>
      </c>
      <c r="AA11" s="32">
        <v>42.75</v>
      </c>
      <c r="AB11" s="32">
        <v>42.75</v>
      </c>
      <c r="AC11" s="35"/>
      <c r="AD11" s="26"/>
    </row>
    <row r="12" spans="1:30" s="1" customFormat="1" ht="19.5" customHeight="1">
      <c r="A12" s="68" t="s">
        <v>65</v>
      </c>
      <c r="B12" s="68"/>
      <c r="C12" s="68"/>
      <c r="D12" s="67" t="s">
        <v>197</v>
      </c>
      <c r="E12" s="32">
        <v>1110.1100000000001</v>
      </c>
      <c r="F12" s="32">
        <v>684.36</v>
      </c>
      <c r="G12" s="32">
        <v>682.2</v>
      </c>
      <c r="H12" s="32">
        <v>0</v>
      </c>
      <c r="I12" s="32">
        <v>2.16</v>
      </c>
      <c r="J12" s="32">
        <v>85.15</v>
      </c>
      <c r="K12" s="32">
        <v>38.589999999999996</v>
      </c>
      <c r="L12" s="32">
        <v>0</v>
      </c>
      <c r="M12" s="32">
        <v>46.56</v>
      </c>
      <c r="N12" s="32">
        <v>340.6</v>
      </c>
      <c r="O12" s="32">
        <v>0</v>
      </c>
      <c r="P12" s="32">
        <v>0</v>
      </c>
      <c r="Q12" s="32">
        <v>1110.1100000000001</v>
      </c>
      <c r="R12" s="32">
        <v>684.36</v>
      </c>
      <c r="S12" s="32">
        <v>682.2</v>
      </c>
      <c r="T12" s="32">
        <v>0</v>
      </c>
      <c r="U12" s="32">
        <v>2.16</v>
      </c>
      <c r="V12" s="32">
        <v>85.15</v>
      </c>
      <c r="W12" s="32">
        <v>38.589999999999996</v>
      </c>
      <c r="X12" s="32">
        <v>0</v>
      </c>
      <c r="Y12" s="32">
        <v>46.56</v>
      </c>
      <c r="Z12" s="32">
        <v>340.6</v>
      </c>
      <c r="AA12" s="32">
        <v>42.75</v>
      </c>
      <c r="AB12" s="32">
        <v>42.75</v>
      </c>
      <c r="AC12" s="35"/>
      <c r="AD12" s="26"/>
    </row>
    <row r="13" spans="1:30" s="1" customFormat="1" ht="19.5" customHeight="1">
      <c r="A13" s="68"/>
      <c r="B13" s="68" t="s">
        <v>198</v>
      </c>
      <c r="C13" s="68"/>
      <c r="D13" s="67" t="s">
        <v>199</v>
      </c>
      <c r="E13" s="32">
        <v>1110.1100000000001</v>
      </c>
      <c r="F13" s="32">
        <v>684.36</v>
      </c>
      <c r="G13" s="32">
        <v>682.2</v>
      </c>
      <c r="H13" s="32">
        <v>0</v>
      </c>
      <c r="I13" s="32">
        <v>2.16</v>
      </c>
      <c r="J13" s="32">
        <v>85.15</v>
      </c>
      <c r="K13" s="32">
        <v>38.589999999999996</v>
      </c>
      <c r="L13" s="32">
        <v>0</v>
      </c>
      <c r="M13" s="32">
        <v>46.56</v>
      </c>
      <c r="N13" s="32">
        <v>340.6</v>
      </c>
      <c r="O13" s="32">
        <v>0</v>
      </c>
      <c r="P13" s="32">
        <v>0</v>
      </c>
      <c r="Q13" s="32">
        <v>1110.1100000000001</v>
      </c>
      <c r="R13" s="32">
        <v>684.36</v>
      </c>
      <c r="S13" s="32">
        <v>682.2</v>
      </c>
      <c r="T13" s="32">
        <v>0</v>
      </c>
      <c r="U13" s="32">
        <v>2.16</v>
      </c>
      <c r="V13" s="32">
        <v>85.15</v>
      </c>
      <c r="W13" s="32">
        <v>38.589999999999996</v>
      </c>
      <c r="X13" s="32">
        <v>0</v>
      </c>
      <c r="Y13" s="32">
        <v>46.56</v>
      </c>
      <c r="Z13" s="32">
        <v>340.6</v>
      </c>
      <c r="AA13" s="32">
        <v>42.75</v>
      </c>
      <c r="AB13" s="32">
        <v>42.75</v>
      </c>
      <c r="AC13" s="35"/>
      <c r="AD13" s="26"/>
    </row>
    <row r="14" spans="1:30" s="1" customFormat="1" ht="19.5" customHeight="1">
      <c r="A14" s="68"/>
      <c r="B14" s="68"/>
      <c r="C14" s="68" t="s">
        <v>200</v>
      </c>
      <c r="D14" s="67" t="s">
        <v>201</v>
      </c>
      <c r="E14" s="32">
        <v>1110.1100000000001</v>
      </c>
      <c r="F14" s="32">
        <v>684.36</v>
      </c>
      <c r="G14" s="32">
        <v>682.2</v>
      </c>
      <c r="H14" s="32">
        <v>0</v>
      </c>
      <c r="I14" s="32">
        <v>2.16</v>
      </c>
      <c r="J14" s="32">
        <v>85.15</v>
      </c>
      <c r="K14" s="32">
        <v>38.589999999999996</v>
      </c>
      <c r="L14" s="32">
        <v>0</v>
      </c>
      <c r="M14" s="32">
        <v>46.56</v>
      </c>
      <c r="N14" s="32">
        <v>340.6</v>
      </c>
      <c r="O14" s="32">
        <v>0</v>
      </c>
      <c r="P14" s="32">
        <v>0</v>
      </c>
      <c r="Q14" s="32">
        <v>1110.1100000000001</v>
      </c>
      <c r="R14" s="32">
        <v>684.36</v>
      </c>
      <c r="S14" s="32">
        <v>682.2</v>
      </c>
      <c r="T14" s="32">
        <v>0</v>
      </c>
      <c r="U14" s="32">
        <v>2.16</v>
      </c>
      <c r="V14" s="32">
        <v>85.15</v>
      </c>
      <c r="W14" s="32">
        <v>38.589999999999996</v>
      </c>
      <c r="X14" s="32">
        <v>0</v>
      </c>
      <c r="Y14" s="32">
        <v>46.56</v>
      </c>
      <c r="Z14" s="32">
        <v>340.6</v>
      </c>
      <c r="AA14" s="32">
        <v>0</v>
      </c>
      <c r="AB14" s="32">
        <v>0</v>
      </c>
      <c r="AC14" s="35"/>
      <c r="AD14" s="26"/>
    </row>
    <row r="15" spans="1:30" s="1" customFormat="1" ht="19.5" customHeight="1">
      <c r="A15" s="68"/>
      <c r="B15" s="68"/>
      <c r="C15" s="68" t="s">
        <v>202</v>
      </c>
      <c r="D15" s="67" t="s">
        <v>203</v>
      </c>
      <c r="E15" s="32"/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9</v>
      </c>
      <c r="AB15" s="32">
        <v>9</v>
      </c>
      <c r="AC15" s="35"/>
      <c r="AD15" s="26"/>
    </row>
    <row r="16" spans="1:30" s="1" customFormat="1" ht="19.5" customHeight="1">
      <c r="A16" s="68"/>
      <c r="B16" s="68"/>
      <c r="C16" s="68" t="s">
        <v>204</v>
      </c>
      <c r="D16" s="67" t="s">
        <v>205</v>
      </c>
      <c r="E16" s="32"/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15.75</v>
      </c>
      <c r="AB16" s="32">
        <v>15.75</v>
      </c>
      <c r="AC16" s="35"/>
      <c r="AD16" s="26"/>
    </row>
    <row r="17" spans="1:30" s="1" customFormat="1" ht="19.5" customHeight="1">
      <c r="A17" s="68"/>
      <c r="B17" s="68"/>
      <c r="C17" s="68" t="s">
        <v>177</v>
      </c>
      <c r="D17" s="67" t="s">
        <v>206</v>
      </c>
      <c r="E17" s="32"/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12</v>
      </c>
      <c r="AB17" s="32">
        <v>12</v>
      </c>
      <c r="AC17" s="35"/>
      <c r="AD17" s="26"/>
    </row>
    <row r="18" spans="1:29" s="1" customFormat="1" ht="19.5" customHeight="1">
      <c r="A18" s="68"/>
      <c r="B18" s="68"/>
      <c r="C18" s="68" t="s">
        <v>207</v>
      </c>
      <c r="D18" s="67" t="s">
        <v>208</v>
      </c>
      <c r="E18" s="69"/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6</v>
      </c>
      <c r="AB18" s="69">
        <v>6</v>
      </c>
      <c r="AC18" s="4"/>
    </row>
    <row r="19" spans="1:29" s="1" customFormat="1" ht="19.5" customHeight="1">
      <c r="A19" s="68" t="s">
        <v>79</v>
      </c>
      <c r="B19" s="68"/>
      <c r="C19" s="68"/>
      <c r="D19" s="67" t="s">
        <v>209</v>
      </c>
      <c r="E19" s="69">
        <v>130.07</v>
      </c>
      <c r="F19" s="69">
        <v>85.1</v>
      </c>
      <c r="G19" s="69">
        <v>0</v>
      </c>
      <c r="H19" s="69">
        <v>0</v>
      </c>
      <c r="I19" s="69">
        <v>85.1</v>
      </c>
      <c r="J19" s="69">
        <v>0.65</v>
      </c>
      <c r="K19" s="69">
        <v>0.65</v>
      </c>
      <c r="L19" s="69">
        <v>0</v>
      </c>
      <c r="M19" s="69">
        <v>0</v>
      </c>
      <c r="N19" s="69">
        <v>44.32000000000001</v>
      </c>
      <c r="O19" s="69">
        <v>0</v>
      </c>
      <c r="P19" s="69">
        <v>0</v>
      </c>
      <c r="Q19" s="69">
        <v>130.07</v>
      </c>
      <c r="R19" s="69">
        <v>85.1</v>
      </c>
      <c r="S19" s="69">
        <v>0</v>
      </c>
      <c r="T19" s="69">
        <v>0</v>
      </c>
      <c r="U19" s="69">
        <v>85.1</v>
      </c>
      <c r="V19" s="69">
        <v>0.65</v>
      </c>
      <c r="W19" s="69">
        <v>0.65</v>
      </c>
      <c r="X19" s="69">
        <v>0</v>
      </c>
      <c r="Y19" s="69">
        <v>0</v>
      </c>
      <c r="Z19" s="69">
        <v>44.32000000000001</v>
      </c>
      <c r="AA19" s="69">
        <v>0</v>
      </c>
      <c r="AB19" s="69">
        <v>0</v>
      </c>
      <c r="AC19" s="4"/>
    </row>
    <row r="20" spans="1:29" s="1" customFormat="1" ht="19.5" customHeight="1">
      <c r="A20" s="68"/>
      <c r="B20" s="68" t="s">
        <v>204</v>
      </c>
      <c r="C20" s="68"/>
      <c r="D20" s="67" t="s">
        <v>210</v>
      </c>
      <c r="E20" s="69">
        <v>130.07</v>
      </c>
      <c r="F20" s="69">
        <v>85.1</v>
      </c>
      <c r="G20" s="69">
        <v>0</v>
      </c>
      <c r="H20" s="69">
        <v>0</v>
      </c>
      <c r="I20" s="69">
        <v>85.1</v>
      </c>
      <c r="J20" s="69">
        <v>0.65</v>
      </c>
      <c r="K20" s="69">
        <v>0.65</v>
      </c>
      <c r="L20" s="69">
        <v>0</v>
      </c>
      <c r="M20" s="69">
        <v>0</v>
      </c>
      <c r="N20" s="69">
        <v>44.32000000000001</v>
      </c>
      <c r="O20" s="69">
        <v>0</v>
      </c>
      <c r="P20" s="69">
        <v>0</v>
      </c>
      <c r="Q20" s="69">
        <v>130.07</v>
      </c>
      <c r="R20" s="69">
        <v>85.1</v>
      </c>
      <c r="S20" s="69">
        <v>0</v>
      </c>
      <c r="T20" s="69">
        <v>0</v>
      </c>
      <c r="U20" s="69">
        <v>85.1</v>
      </c>
      <c r="V20" s="69">
        <v>0.65</v>
      </c>
      <c r="W20" s="69">
        <v>0.65</v>
      </c>
      <c r="X20" s="69">
        <v>0</v>
      </c>
      <c r="Y20" s="69">
        <v>0</v>
      </c>
      <c r="Z20" s="69">
        <v>44.32000000000001</v>
      </c>
      <c r="AA20" s="69">
        <v>0</v>
      </c>
      <c r="AB20" s="69">
        <v>0</v>
      </c>
      <c r="AC20" s="4"/>
    </row>
    <row r="21" spans="1:29" s="1" customFormat="1" ht="26.25" customHeight="1">
      <c r="A21" s="68"/>
      <c r="B21" s="68"/>
      <c r="C21" s="68" t="s">
        <v>202</v>
      </c>
      <c r="D21" s="67" t="s">
        <v>211</v>
      </c>
      <c r="E21" s="69">
        <v>44.970000000000006</v>
      </c>
      <c r="F21" s="69">
        <v>0</v>
      </c>
      <c r="G21" s="69">
        <v>0</v>
      </c>
      <c r="H21" s="69">
        <v>0</v>
      </c>
      <c r="I21" s="69">
        <v>0</v>
      </c>
      <c r="J21" s="69">
        <v>0.65</v>
      </c>
      <c r="K21" s="69">
        <v>0.65</v>
      </c>
      <c r="L21" s="69">
        <v>0</v>
      </c>
      <c r="M21" s="69">
        <v>0</v>
      </c>
      <c r="N21" s="69">
        <v>44.32000000000001</v>
      </c>
      <c r="O21" s="69">
        <v>0</v>
      </c>
      <c r="P21" s="69">
        <v>0</v>
      </c>
      <c r="Q21" s="69">
        <v>44.970000000000006</v>
      </c>
      <c r="R21" s="69">
        <v>0</v>
      </c>
      <c r="S21" s="69">
        <v>0</v>
      </c>
      <c r="T21" s="69">
        <v>0</v>
      </c>
      <c r="U21" s="69">
        <v>0</v>
      </c>
      <c r="V21" s="69">
        <v>0.65</v>
      </c>
      <c r="W21" s="69">
        <v>0.65</v>
      </c>
      <c r="X21" s="69">
        <v>0</v>
      </c>
      <c r="Y21" s="69">
        <v>0</v>
      </c>
      <c r="Z21" s="69">
        <v>44.32000000000001</v>
      </c>
      <c r="AA21" s="69">
        <v>0</v>
      </c>
      <c r="AB21" s="69">
        <v>0</v>
      </c>
      <c r="AC21" s="4"/>
    </row>
    <row r="22" spans="1:29" s="1" customFormat="1" ht="28.5" customHeight="1">
      <c r="A22" s="68"/>
      <c r="B22" s="68"/>
      <c r="C22" s="68" t="s">
        <v>204</v>
      </c>
      <c r="D22" s="67" t="s">
        <v>212</v>
      </c>
      <c r="E22" s="69">
        <v>85.1</v>
      </c>
      <c r="F22" s="69">
        <v>85.1</v>
      </c>
      <c r="G22" s="69">
        <v>0</v>
      </c>
      <c r="H22" s="69">
        <v>0</v>
      </c>
      <c r="I22" s="69">
        <v>85.1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85.1</v>
      </c>
      <c r="R22" s="69">
        <v>85.1</v>
      </c>
      <c r="S22" s="69">
        <v>0</v>
      </c>
      <c r="T22" s="69">
        <v>0</v>
      </c>
      <c r="U22" s="69">
        <v>85.1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4"/>
    </row>
    <row r="23" spans="1:29" s="1" customFormat="1" ht="19.5" customHeight="1">
      <c r="A23" s="68" t="s">
        <v>87</v>
      </c>
      <c r="B23" s="68"/>
      <c r="C23" s="68"/>
      <c r="D23" s="67" t="s">
        <v>213</v>
      </c>
      <c r="E23" s="69">
        <v>62.75000000000001</v>
      </c>
      <c r="F23" s="69">
        <v>62.75000000000001</v>
      </c>
      <c r="G23" s="69">
        <v>0</v>
      </c>
      <c r="H23" s="69">
        <v>0</v>
      </c>
      <c r="I23" s="69">
        <v>62.75000000000001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62.75000000000001</v>
      </c>
      <c r="R23" s="69">
        <v>62.75000000000001</v>
      </c>
      <c r="S23" s="69">
        <v>0</v>
      </c>
      <c r="T23" s="69">
        <v>0</v>
      </c>
      <c r="U23" s="69">
        <v>62.75000000000001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4"/>
    </row>
    <row r="24" spans="1:29" s="1" customFormat="1" ht="19.5" customHeight="1">
      <c r="A24" s="68"/>
      <c r="B24" s="68" t="s">
        <v>178</v>
      </c>
      <c r="C24" s="68"/>
      <c r="D24" s="67" t="s">
        <v>214</v>
      </c>
      <c r="E24" s="69">
        <v>62.75000000000001</v>
      </c>
      <c r="F24" s="69">
        <v>62.75000000000001</v>
      </c>
      <c r="G24" s="69">
        <v>0</v>
      </c>
      <c r="H24" s="69">
        <v>0</v>
      </c>
      <c r="I24" s="69">
        <v>62.75000000000001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62.75000000000001</v>
      </c>
      <c r="R24" s="69">
        <v>62.75000000000001</v>
      </c>
      <c r="S24" s="69">
        <v>0</v>
      </c>
      <c r="T24" s="69">
        <v>0</v>
      </c>
      <c r="U24" s="69">
        <v>62.75000000000001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4"/>
    </row>
    <row r="25" spans="1:29" s="1" customFormat="1" ht="19.5" customHeight="1">
      <c r="A25" s="68"/>
      <c r="B25" s="68"/>
      <c r="C25" s="68" t="s">
        <v>200</v>
      </c>
      <c r="D25" s="67" t="s">
        <v>215</v>
      </c>
      <c r="E25" s="69">
        <v>41.31</v>
      </c>
      <c r="F25" s="69">
        <v>41.31</v>
      </c>
      <c r="G25" s="69">
        <v>0</v>
      </c>
      <c r="H25" s="69">
        <v>0</v>
      </c>
      <c r="I25" s="69">
        <v>41.31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41.31</v>
      </c>
      <c r="R25" s="69">
        <v>41.31</v>
      </c>
      <c r="S25" s="69">
        <v>0</v>
      </c>
      <c r="T25" s="69">
        <v>0</v>
      </c>
      <c r="U25" s="69">
        <v>41.31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4"/>
    </row>
    <row r="26" spans="1:29" s="1" customFormat="1" ht="19.5" customHeight="1">
      <c r="A26" s="68"/>
      <c r="B26" s="68"/>
      <c r="C26" s="68" t="s">
        <v>216</v>
      </c>
      <c r="D26" s="67" t="s">
        <v>217</v>
      </c>
      <c r="E26" s="69">
        <v>21.44</v>
      </c>
      <c r="F26" s="69">
        <v>21.44</v>
      </c>
      <c r="G26" s="69">
        <v>0</v>
      </c>
      <c r="H26" s="69">
        <v>0</v>
      </c>
      <c r="I26" s="69">
        <v>21.44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21.44</v>
      </c>
      <c r="R26" s="69">
        <v>21.44</v>
      </c>
      <c r="S26" s="69">
        <v>0</v>
      </c>
      <c r="T26" s="69">
        <v>0</v>
      </c>
      <c r="U26" s="69">
        <v>21.44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4"/>
    </row>
    <row r="27" spans="1:29" s="1" customFormat="1" ht="19.5" customHeight="1">
      <c r="A27" s="68" t="s">
        <v>95</v>
      </c>
      <c r="B27" s="68"/>
      <c r="C27" s="68"/>
      <c r="D27" s="67" t="s">
        <v>218</v>
      </c>
      <c r="E27" s="69">
        <v>51.06</v>
      </c>
      <c r="F27" s="69">
        <v>51.06</v>
      </c>
      <c r="G27" s="69">
        <v>0</v>
      </c>
      <c r="H27" s="69">
        <v>0</v>
      </c>
      <c r="I27" s="69">
        <v>51.06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51.06</v>
      </c>
      <c r="R27" s="69">
        <v>51.06</v>
      </c>
      <c r="S27" s="69">
        <v>0</v>
      </c>
      <c r="T27" s="69">
        <v>0</v>
      </c>
      <c r="U27" s="69">
        <v>51.06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4"/>
    </row>
    <row r="28" spans="1:29" s="1" customFormat="1" ht="19.5" customHeight="1">
      <c r="A28" s="68"/>
      <c r="B28" s="68" t="s">
        <v>219</v>
      </c>
      <c r="C28" s="68"/>
      <c r="D28" s="67" t="s">
        <v>220</v>
      </c>
      <c r="E28" s="69">
        <v>51.06</v>
      </c>
      <c r="F28" s="69">
        <v>51.06</v>
      </c>
      <c r="G28" s="69">
        <v>0</v>
      </c>
      <c r="H28" s="69">
        <v>0</v>
      </c>
      <c r="I28" s="69">
        <v>51.06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51.06</v>
      </c>
      <c r="R28" s="69">
        <v>51.06</v>
      </c>
      <c r="S28" s="69">
        <v>0</v>
      </c>
      <c r="T28" s="69">
        <v>0</v>
      </c>
      <c r="U28" s="69">
        <v>51.06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4"/>
    </row>
    <row r="29" spans="1:29" s="1" customFormat="1" ht="19.5" customHeight="1">
      <c r="A29" s="68"/>
      <c r="B29" s="68"/>
      <c r="C29" s="68" t="s">
        <v>200</v>
      </c>
      <c r="D29" s="67" t="s">
        <v>221</v>
      </c>
      <c r="E29" s="69">
        <v>51.06</v>
      </c>
      <c r="F29" s="69">
        <v>51.06</v>
      </c>
      <c r="G29" s="69">
        <v>0</v>
      </c>
      <c r="H29" s="69">
        <v>0</v>
      </c>
      <c r="I29" s="69">
        <v>51.06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51.06</v>
      </c>
      <c r="R29" s="69">
        <v>51.06</v>
      </c>
      <c r="S29" s="69">
        <v>0</v>
      </c>
      <c r="T29" s="69">
        <v>0</v>
      </c>
      <c r="U29" s="69">
        <v>51.06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4"/>
    </row>
    <row r="30" ht="409.5" customHeight="1" hidden="1"/>
    <row r="32" ht="12.75">
      <c r="E32" s="59"/>
    </row>
  </sheetData>
  <sheetProtection/>
  <mergeCells count="38">
    <mergeCell ref="AB5:AB8"/>
    <mergeCell ref="K7:K8"/>
    <mergeCell ref="L7:L8"/>
    <mergeCell ref="A1:AB1"/>
    <mergeCell ref="A2:AB2"/>
    <mergeCell ref="A3:AB3"/>
    <mergeCell ref="E4:Z4"/>
    <mergeCell ref="AA4:AB4"/>
    <mergeCell ref="E5:N5"/>
    <mergeCell ref="Q5:Z5"/>
    <mergeCell ref="AA5:AA8"/>
    <mergeCell ref="A7:A8"/>
    <mergeCell ref="B7:B8"/>
    <mergeCell ref="C7:C8"/>
    <mergeCell ref="D4:D8"/>
    <mergeCell ref="E6:E8"/>
    <mergeCell ref="F7:F8"/>
    <mergeCell ref="A4:C6"/>
    <mergeCell ref="F6:I6"/>
    <mergeCell ref="G7:H7"/>
    <mergeCell ref="I7:I8"/>
    <mergeCell ref="M7:M8"/>
    <mergeCell ref="N6:N8"/>
    <mergeCell ref="O5:O8"/>
    <mergeCell ref="P5:P8"/>
    <mergeCell ref="Q6:Q8"/>
    <mergeCell ref="R7:R8"/>
    <mergeCell ref="J6:M6"/>
    <mergeCell ref="R6:U6"/>
    <mergeCell ref="S7:T7"/>
    <mergeCell ref="J7:J8"/>
    <mergeCell ref="U7:U8"/>
    <mergeCell ref="V7:V8"/>
    <mergeCell ref="W7:W8"/>
    <mergeCell ref="X7:X8"/>
    <mergeCell ref="Y7:Y8"/>
    <mergeCell ref="Z6:Z8"/>
    <mergeCell ref="V6:Y6"/>
  </mergeCells>
  <printOptions/>
  <pageMargins left="0.7" right="0.7" top="0.75" bottom="0.75" header="0.3" footer="0.3"/>
  <pageSetup fitToHeight="0" horizontalDpi="300" verticalDpi="300" orientation="landscape" paperSize="9" scale="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PageLayoutView="0" workbookViewId="0" topLeftCell="A13">
      <selection activeCell="D32" sqref="D32"/>
    </sheetView>
  </sheetViews>
  <sheetFormatPr defaultColWidth="9.140625" defaultRowHeight="12.75"/>
  <cols>
    <col min="1" max="1" width="8.421875" style="2" customWidth="1"/>
    <col min="2" max="2" width="14.57421875" style="2" customWidth="1"/>
    <col min="3" max="3" width="25.00390625" style="2" customWidth="1"/>
    <col min="4" max="7" width="12.140625" style="2" customWidth="1"/>
    <col min="8" max="8" width="12.00390625" style="2" customWidth="1"/>
    <col min="9" max="9" width="12.28125" style="2" customWidth="1"/>
    <col min="10" max="10" width="10.7109375" style="2" customWidth="1"/>
    <col min="11" max="11" width="11.8515625" style="2" customWidth="1"/>
    <col min="12" max="12" width="12.421875" style="2" customWidth="1"/>
    <col min="13" max="13" width="11.421875" style="2" customWidth="1"/>
    <col min="14" max="14" width="12.421875" style="2" customWidth="1"/>
    <col min="15" max="15" width="12.57421875" style="2" customWidth="1"/>
    <col min="16" max="16" width="12.7109375" style="2" customWidth="1"/>
    <col min="17" max="17" width="11.421875" style="2" customWidth="1"/>
    <col min="18" max="18" width="11.57421875" style="2" customWidth="1"/>
    <col min="19" max="19" width="11.28125" style="2" customWidth="1"/>
    <col min="20" max="20" width="9.140625" style="2" hidden="1" customWidth="1"/>
  </cols>
  <sheetData>
    <row r="1" spans="1:19" ht="16.5" customHeight="1">
      <c r="A1" s="108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30.75" customHeight="1">
      <c r="A2" s="133" t="s">
        <v>222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6.5" customHeight="1">
      <c r="A3" s="135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2"/>
    </row>
    <row r="4" spans="1:19" ht="12.75">
      <c r="A4" s="112" t="s">
        <v>223</v>
      </c>
      <c r="B4" s="130"/>
      <c r="C4" s="112" t="s">
        <v>224</v>
      </c>
      <c r="D4" s="112" t="s">
        <v>225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19" ht="12.75">
      <c r="A5" s="131"/>
      <c r="B5" s="132"/>
      <c r="C5" s="114"/>
      <c r="D5" s="112" t="s">
        <v>226</v>
      </c>
      <c r="E5" s="112" t="s">
        <v>227</v>
      </c>
      <c r="F5" s="115"/>
      <c r="G5" s="115"/>
      <c r="H5" s="115"/>
      <c r="I5" s="115"/>
      <c r="J5" s="115"/>
      <c r="K5" s="115"/>
      <c r="L5" s="115"/>
      <c r="M5" s="115"/>
      <c r="N5" s="115"/>
      <c r="O5" s="116"/>
      <c r="P5" s="112" t="s">
        <v>228</v>
      </c>
      <c r="Q5" s="136"/>
      <c r="R5" s="136"/>
      <c r="S5" s="130"/>
    </row>
    <row r="6" spans="1:19" ht="12.75">
      <c r="A6" s="112" t="s">
        <v>166</v>
      </c>
      <c r="B6" s="112" t="s">
        <v>167</v>
      </c>
      <c r="C6" s="114"/>
      <c r="D6" s="114"/>
      <c r="E6" s="112" t="s">
        <v>48</v>
      </c>
      <c r="F6" s="112" t="s">
        <v>229</v>
      </c>
      <c r="G6" s="115"/>
      <c r="H6" s="115"/>
      <c r="I6" s="115"/>
      <c r="J6" s="115"/>
      <c r="K6" s="115"/>
      <c r="L6" s="115"/>
      <c r="M6" s="116"/>
      <c r="N6" s="112" t="s">
        <v>230</v>
      </c>
      <c r="O6" s="112" t="s">
        <v>231</v>
      </c>
      <c r="P6" s="131"/>
      <c r="Q6" s="137"/>
      <c r="R6" s="137"/>
      <c r="S6" s="132"/>
    </row>
    <row r="7" spans="1:19" ht="40.5">
      <c r="A7" s="113"/>
      <c r="B7" s="113"/>
      <c r="C7" s="113"/>
      <c r="D7" s="113"/>
      <c r="E7" s="113"/>
      <c r="F7" s="31" t="s">
        <v>161</v>
      </c>
      <c r="G7" s="31" t="s">
        <v>232</v>
      </c>
      <c r="H7" s="31" t="s">
        <v>233</v>
      </c>
      <c r="I7" s="31" t="s">
        <v>234</v>
      </c>
      <c r="J7" s="31" t="s">
        <v>235</v>
      </c>
      <c r="K7" s="31" t="s">
        <v>236</v>
      </c>
      <c r="L7" s="31" t="s">
        <v>237</v>
      </c>
      <c r="M7" s="31" t="s">
        <v>238</v>
      </c>
      <c r="N7" s="113"/>
      <c r="O7" s="113"/>
      <c r="P7" s="31" t="s">
        <v>161</v>
      </c>
      <c r="Q7" s="31" t="s">
        <v>52</v>
      </c>
      <c r="R7" s="31" t="s">
        <v>239</v>
      </c>
      <c r="S7" s="31" t="s">
        <v>54</v>
      </c>
    </row>
    <row r="8" spans="1:19" ht="12.75">
      <c r="A8" s="65" t="s">
        <v>58</v>
      </c>
      <c r="B8" s="65" t="s">
        <v>59</v>
      </c>
      <c r="C8" s="65" t="s">
        <v>60</v>
      </c>
      <c r="D8" s="65" t="s">
        <v>61</v>
      </c>
      <c r="E8" s="65" t="s">
        <v>62</v>
      </c>
      <c r="F8" s="65" t="s">
        <v>63</v>
      </c>
      <c r="G8" s="65" t="s">
        <v>64</v>
      </c>
      <c r="H8" s="65" t="s">
        <v>175</v>
      </c>
      <c r="I8" s="65" t="s">
        <v>176</v>
      </c>
      <c r="J8" s="65" t="s">
        <v>177</v>
      </c>
      <c r="K8" s="65" t="s">
        <v>179</v>
      </c>
      <c r="L8" s="65" t="s">
        <v>180</v>
      </c>
      <c r="M8" s="65" t="s">
        <v>181</v>
      </c>
      <c r="N8" s="65" t="s">
        <v>182</v>
      </c>
      <c r="O8" s="65" t="s">
        <v>183</v>
      </c>
      <c r="P8" s="65" t="s">
        <v>184</v>
      </c>
      <c r="Q8" s="65" t="s">
        <v>185</v>
      </c>
      <c r="R8" s="65" t="s">
        <v>186</v>
      </c>
      <c r="S8" s="65" t="s">
        <v>187</v>
      </c>
    </row>
    <row r="9" spans="1:19" ht="13.5">
      <c r="A9" s="31"/>
      <c r="B9" s="31"/>
      <c r="C9" s="31" t="s">
        <v>48</v>
      </c>
      <c r="D9" s="32">
        <v>1353.987977</v>
      </c>
      <c r="E9" s="32">
        <v>1353.9879769999998</v>
      </c>
      <c r="F9" s="32">
        <v>1353.9879769999998</v>
      </c>
      <c r="G9" s="32">
        <v>1353.9879769999998</v>
      </c>
      <c r="H9" s="66"/>
      <c r="I9" s="66"/>
      <c r="J9" s="66"/>
      <c r="K9" s="66"/>
      <c r="L9" s="66"/>
      <c r="M9" s="66"/>
      <c r="N9" s="32">
        <v>0</v>
      </c>
      <c r="O9" s="66"/>
      <c r="P9" s="32">
        <v>0</v>
      </c>
      <c r="Q9" s="32">
        <v>0</v>
      </c>
      <c r="R9" s="32">
        <v>0</v>
      </c>
      <c r="S9" s="32">
        <v>0</v>
      </c>
    </row>
    <row r="10" spans="1:20" s="1" customFormat="1" ht="19.5" customHeight="1">
      <c r="A10" s="127" t="s">
        <v>240</v>
      </c>
      <c r="B10" s="128"/>
      <c r="C10" s="129"/>
      <c r="D10" s="32">
        <v>1353.9879769999998</v>
      </c>
      <c r="E10" s="32">
        <v>1353.9879769999998</v>
      </c>
      <c r="F10" s="32">
        <v>1353.9879769999998</v>
      </c>
      <c r="G10" s="32">
        <v>1353.9879769999998</v>
      </c>
      <c r="H10" s="66"/>
      <c r="I10" s="66"/>
      <c r="J10" s="66"/>
      <c r="K10" s="66"/>
      <c r="L10" s="66"/>
      <c r="M10" s="66"/>
      <c r="N10" s="32">
        <v>0</v>
      </c>
      <c r="O10" s="66"/>
      <c r="P10" s="32">
        <v>0</v>
      </c>
      <c r="Q10" s="32">
        <v>0</v>
      </c>
      <c r="R10" s="32">
        <v>0</v>
      </c>
      <c r="S10" s="32">
        <v>0</v>
      </c>
      <c r="T10" s="4"/>
    </row>
    <row r="11" spans="1:20" s="1" customFormat="1" ht="19.5" customHeight="1">
      <c r="A11" s="34" t="s">
        <v>241</v>
      </c>
      <c r="B11" s="34"/>
      <c r="C11" s="47" t="s">
        <v>242</v>
      </c>
      <c r="D11" s="32">
        <v>883.272729</v>
      </c>
      <c r="E11" s="32">
        <v>883.2727289999999</v>
      </c>
      <c r="F11" s="32">
        <v>883.2727289999999</v>
      </c>
      <c r="G11" s="32">
        <v>883.2727289999999</v>
      </c>
      <c r="H11" s="66"/>
      <c r="I11" s="66"/>
      <c r="J11" s="66"/>
      <c r="K11" s="66"/>
      <c r="L11" s="66"/>
      <c r="M11" s="66"/>
      <c r="N11" s="32">
        <v>0</v>
      </c>
      <c r="O11" s="66"/>
      <c r="P11" s="32">
        <v>0</v>
      </c>
      <c r="Q11" s="32">
        <v>0</v>
      </c>
      <c r="R11" s="32">
        <v>0</v>
      </c>
      <c r="S11" s="32">
        <v>0</v>
      </c>
      <c r="T11" s="4"/>
    </row>
    <row r="12" spans="1:20" s="1" customFormat="1" ht="19.5" customHeight="1">
      <c r="A12" s="34"/>
      <c r="B12" s="34" t="s">
        <v>200</v>
      </c>
      <c r="C12" s="47" t="s">
        <v>243</v>
      </c>
      <c r="D12" s="32">
        <v>186.8244</v>
      </c>
      <c r="E12" s="32">
        <v>186.8244</v>
      </c>
      <c r="F12" s="32">
        <v>186.8244</v>
      </c>
      <c r="G12" s="32">
        <v>186.8244</v>
      </c>
      <c r="H12" s="66"/>
      <c r="I12" s="66"/>
      <c r="J12" s="66"/>
      <c r="K12" s="66"/>
      <c r="L12" s="66"/>
      <c r="M12" s="66"/>
      <c r="N12" s="32">
        <v>0</v>
      </c>
      <c r="O12" s="66"/>
      <c r="P12" s="32">
        <v>0</v>
      </c>
      <c r="Q12" s="32">
        <v>0</v>
      </c>
      <c r="R12" s="32">
        <v>0</v>
      </c>
      <c r="S12" s="32">
        <v>0</v>
      </c>
      <c r="T12" s="4"/>
    </row>
    <row r="13" spans="1:20" s="1" customFormat="1" ht="19.5" customHeight="1">
      <c r="A13" s="34"/>
      <c r="B13" s="34" t="s">
        <v>219</v>
      </c>
      <c r="C13" s="47" t="s">
        <v>244</v>
      </c>
      <c r="D13" s="32">
        <v>495.3828</v>
      </c>
      <c r="E13" s="32">
        <v>495.3828</v>
      </c>
      <c r="F13" s="32">
        <v>495.3828</v>
      </c>
      <c r="G13" s="32">
        <v>495.3828</v>
      </c>
      <c r="H13" s="66"/>
      <c r="I13" s="66"/>
      <c r="J13" s="66"/>
      <c r="K13" s="66"/>
      <c r="L13" s="66"/>
      <c r="M13" s="66"/>
      <c r="N13" s="32">
        <v>0</v>
      </c>
      <c r="O13" s="66"/>
      <c r="P13" s="32">
        <v>0</v>
      </c>
      <c r="Q13" s="32">
        <v>0</v>
      </c>
      <c r="R13" s="32">
        <v>0</v>
      </c>
      <c r="S13" s="32">
        <v>0</v>
      </c>
      <c r="T13" s="4"/>
    </row>
    <row r="14" spans="1:20" s="1" customFormat="1" ht="29.25" customHeight="1">
      <c r="A14" s="34"/>
      <c r="B14" s="34" t="s">
        <v>245</v>
      </c>
      <c r="C14" s="47" t="s">
        <v>246</v>
      </c>
      <c r="D14" s="32">
        <v>85.09918</v>
      </c>
      <c r="E14" s="32">
        <v>85.09918</v>
      </c>
      <c r="F14" s="32">
        <v>85.09918</v>
      </c>
      <c r="G14" s="32">
        <v>85.09918</v>
      </c>
      <c r="H14" s="66"/>
      <c r="I14" s="66"/>
      <c r="J14" s="66"/>
      <c r="K14" s="66"/>
      <c r="L14" s="66"/>
      <c r="M14" s="66"/>
      <c r="N14" s="32">
        <v>0</v>
      </c>
      <c r="O14" s="66"/>
      <c r="P14" s="32">
        <v>0</v>
      </c>
      <c r="Q14" s="32">
        <v>0</v>
      </c>
      <c r="R14" s="32">
        <v>0</v>
      </c>
      <c r="S14" s="32">
        <v>0</v>
      </c>
      <c r="T14" s="4"/>
    </row>
    <row r="15" spans="1:20" s="1" customFormat="1" ht="28.5" customHeight="1">
      <c r="A15" s="34"/>
      <c r="B15" s="34" t="s">
        <v>177</v>
      </c>
      <c r="C15" s="47" t="s">
        <v>247</v>
      </c>
      <c r="D15" s="32">
        <v>38.294631</v>
      </c>
      <c r="E15" s="32">
        <v>38.294631</v>
      </c>
      <c r="F15" s="32">
        <v>38.294631</v>
      </c>
      <c r="G15" s="32">
        <v>38.294631</v>
      </c>
      <c r="H15" s="66"/>
      <c r="I15" s="66"/>
      <c r="J15" s="66"/>
      <c r="K15" s="66"/>
      <c r="L15" s="66"/>
      <c r="M15" s="66"/>
      <c r="N15" s="32">
        <v>0</v>
      </c>
      <c r="O15" s="66"/>
      <c r="P15" s="32">
        <v>0</v>
      </c>
      <c r="Q15" s="32">
        <v>0</v>
      </c>
      <c r="R15" s="32">
        <v>0</v>
      </c>
      <c r="S15" s="32">
        <v>0</v>
      </c>
      <c r="T15" s="4"/>
    </row>
    <row r="16" spans="1:20" s="1" customFormat="1" ht="19.5" customHeight="1">
      <c r="A16" s="34"/>
      <c r="B16" s="34" t="s">
        <v>178</v>
      </c>
      <c r="C16" s="47" t="s">
        <v>248</v>
      </c>
      <c r="D16" s="32">
        <v>21.437209999999997</v>
      </c>
      <c r="E16" s="32">
        <v>21.437209999999997</v>
      </c>
      <c r="F16" s="32">
        <v>21.437209999999997</v>
      </c>
      <c r="G16" s="32">
        <v>21.437209999999997</v>
      </c>
      <c r="H16" s="66"/>
      <c r="I16" s="66"/>
      <c r="J16" s="66"/>
      <c r="K16" s="66"/>
      <c r="L16" s="66"/>
      <c r="M16" s="66"/>
      <c r="N16" s="32">
        <v>0</v>
      </c>
      <c r="O16" s="66"/>
      <c r="P16" s="32">
        <v>0</v>
      </c>
      <c r="Q16" s="32">
        <v>0</v>
      </c>
      <c r="R16" s="32">
        <v>0</v>
      </c>
      <c r="S16" s="32">
        <v>0</v>
      </c>
      <c r="T16" s="4"/>
    </row>
    <row r="17" spans="1:20" s="1" customFormat="1" ht="19.5" customHeight="1">
      <c r="A17" s="34"/>
      <c r="B17" s="34" t="s">
        <v>179</v>
      </c>
      <c r="C17" s="47" t="s">
        <v>249</v>
      </c>
      <c r="D17" s="32">
        <v>5.175</v>
      </c>
      <c r="E17" s="32">
        <v>5.175</v>
      </c>
      <c r="F17" s="32">
        <v>5.175</v>
      </c>
      <c r="G17" s="32">
        <v>5.175</v>
      </c>
      <c r="H17" s="66"/>
      <c r="I17" s="66"/>
      <c r="J17" s="66"/>
      <c r="K17" s="66"/>
      <c r="L17" s="66"/>
      <c r="M17" s="66"/>
      <c r="N17" s="32">
        <v>0</v>
      </c>
      <c r="O17" s="66"/>
      <c r="P17" s="32">
        <v>0</v>
      </c>
      <c r="Q17" s="32">
        <v>0</v>
      </c>
      <c r="R17" s="32">
        <v>0</v>
      </c>
      <c r="S17" s="32">
        <v>0</v>
      </c>
      <c r="T17" s="4"/>
    </row>
    <row r="18" spans="1:20" s="1" customFormat="1" ht="19.5" customHeight="1">
      <c r="A18" s="34"/>
      <c r="B18" s="34" t="s">
        <v>180</v>
      </c>
      <c r="C18" s="47" t="s">
        <v>100</v>
      </c>
      <c r="D18" s="32">
        <v>51.059508</v>
      </c>
      <c r="E18" s="32">
        <v>51.059508</v>
      </c>
      <c r="F18" s="32">
        <v>51.059508</v>
      </c>
      <c r="G18" s="32">
        <v>51.059508</v>
      </c>
      <c r="H18" s="66"/>
      <c r="I18" s="66"/>
      <c r="J18" s="66"/>
      <c r="K18" s="66"/>
      <c r="L18" s="66"/>
      <c r="M18" s="66"/>
      <c r="N18" s="32">
        <v>0</v>
      </c>
      <c r="O18" s="66"/>
      <c r="P18" s="32">
        <v>0</v>
      </c>
      <c r="Q18" s="32">
        <v>0</v>
      </c>
      <c r="R18" s="32">
        <v>0</v>
      </c>
      <c r="S18" s="32">
        <v>0</v>
      </c>
      <c r="T18" s="4"/>
    </row>
    <row r="19" spans="1:20" s="1" customFormat="1" ht="19.5" customHeight="1">
      <c r="A19" s="34" t="s">
        <v>250</v>
      </c>
      <c r="B19" s="34"/>
      <c r="C19" s="47" t="s">
        <v>251</v>
      </c>
      <c r="D19" s="32">
        <v>85.800318</v>
      </c>
      <c r="E19" s="32">
        <v>85.800318</v>
      </c>
      <c r="F19" s="32">
        <v>85.800318</v>
      </c>
      <c r="G19" s="32">
        <v>85.800318</v>
      </c>
      <c r="H19" s="66"/>
      <c r="I19" s="66"/>
      <c r="J19" s="66"/>
      <c r="K19" s="66"/>
      <c r="L19" s="66"/>
      <c r="M19" s="66"/>
      <c r="N19" s="32">
        <v>0</v>
      </c>
      <c r="O19" s="66"/>
      <c r="P19" s="32">
        <v>0</v>
      </c>
      <c r="Q19" s="32">
        <v>0</v>
      </c>
      <c r="R19" s="32">
        <v>0</v>
      </c>
      <c r="S19" s="32">
        <v>0</v>
      </c>
      <c r="T19" s="4"/>
    </row>
    <row r="20" spans="1:20" s="1" customFormat="1" ht="19.5" customHeight="1">
      <c r="A20" s="34"/>
      <c r="B20" s="34" t="s">
        <v>200</v>
      </c>
      <c r="C20" s="47" t="s">
        <v>252</v>
      </c>
      <c r="D20" s="32">
        <v>6.450082</v>
      </c>
      <c r="E20" s="32">
        <v>6.450082</v>
      </c>
      <c r="F20" s="32">
        <v>6.450082</v>
      </c>
      <c r="G20" s="32">
        <v>6.450082</v>
      </c>
      <c r="H20" s="66"/>
      <c r="I20" s="66"/>
      <c r="J20" s="66"/>
      <c r="K20" s="66"/>
      <c r="L20" s="66"/>
      <c r="M20" s="66"/>
      <c r="N20" s="32">
        <v>0</v>
      </c>
      <c r="O20" s="66"/>
      <c r="P20" s="32">
        <v>0</v>
      </c>
      <c r="Q20" s="32">
        <v>0</v>
      </c>
      <c r="R20" s="32">
        <v>0</v>
      </c>
      <c r="S20" s="32">
        <v>0</v>
      </c>
      <c r="T20" s="4"/>
    </row>
    <row r="21" spans="1:20" s="1" customFormat="1" ht="19.5" customHeight="1">
      <c r="A21" s="34"/>
      <c r="B21" s="34" t="s">
        <v>204</v>
      </c>
      <c r="C21" s="47" t="s">
        <v>253</v>
      </c>
      <c r="D21" s="32">
        <v>0.4</v>
      </c>
      <c r="E21" s="32">
        <v>0.4</v>
      </c>
      <c r="F21" s="32">
        <v>0.4</v>
      </c>
      <c r="G21" s="32">
        <v>0.4</v>
      </c>
      <c r="H21" s="66"/>
      <c r="I21" s="66"/>
      <c r="J21" s="66"/>
      <c r="K21" s="66"/>
      <c r="L21" s="66"/>
      <c r="M21" s="66"/>
      <c r="N21" s="32">
        <v>0</v>
      </c>
      <c r="O21" s="66"/>
      <c r="P21" s="32">
        <v>0</v>
      </c>
      <c r="Q21" s="32">
        <v>0</v>
      </c>
      <c r="R21" s="32">
        <v>0</v>
      </c>
      <c r="S21" s="32">
        <v>0</v>
      </c>
      <c r="T21" s="4"/>
    </row>
    <row r="22" spans="1:20" s="1" customFormat="1" ht="19.5" customHeight="1">
      <c r="A22" s="34"/>
      <c r="B22" s="34" t="s">
        <v>198</v>
      </c>
      <c r="C22" s="47" t="s">
        <v>254</v>
      </c>
      <c r="D22" s="32">
        <v>1.5</v>
      </c>
      <c r="E22" s="32">
        <v>1.5</v>
      </c>
      <c r="F22" s="32">
        <v>1.5</v>
      </c>
      <c r="G22" s="32">
        <v>1.5</v>
      </c>
      <c r="H22" s="66"/>
      <c r="I22" s="66"/>
      <c r="J22" s="66"/>
      <c r="K22" s="66"/>
      <c r="L22" s="66"/>
      <c r="M22" s="66"/>
      <c r="N22" s="32">
        <v>0</v>
      </c>
      <c r="O22" s="66"/>
      <c r="P22" s="32">
        <v>0</v>
      </c>
      <c r="Q22" s="32">
        <v>0</v>
      </c>
      <c r="R22" s="32">
        <v>0</v>
      </c>
      <c r="S22" s="32">
        <v>0</v>
      </c>
      <c r="T22" s="4"/>
    </row>
    <row r="23" spans="1:20" s="1" customFormat="1" ht="19.5" customHeight="1">
      <c r="A23" s="34"/>
      <c r="B23" s="34" t="s">
        <v>184</v>
      </c>
      <c r="C23" s="47" t="s">
        <v>255</v>
      </c>
      <c r="D23" s="32">
        <v>1.5</v>
      </c>
      <c r="E23" s="32">
        <v>1.5</v>
      </c>
      <c r="F23" s="32">
        <v>1.5</v>
      </c>
      <c r="G23" s="32">
        <v>1.5</v>
      </c>
      <c r="H23" s="66"/>
      <c r="I23" s="66"/>
      <c r="J23" s="66"/>
      <c r="K23" s="66"/>
      <c r="L23" s="66"/>
      <c r="M23" s="66"/>
      <c r="N23" s="32">
        <v>0</v>
      </c>
      <c r="O23" s="66"/>
      <c r="P23" s="32">
        <v>0</v>
      </c>
      <c r="Q23" s="32">
        <v>0</v>
      </c>
      <c r="R23" s="32">
        <v>0</v>
      </c>
      <c r="S23" s="32">
        <v>0</v>
      </c>
      <c r="T23" s="4"/>
    </row>
    <row r="24" spans="1:20" s="1" customFormat="1" ht="19.5" customHeight="1">
      <c r="A24" s="34"/>
      <c r="B24" s="34" t="s">
        <v>193</v>
      </c>
      <c r="C24" s="47" t="s">
        <v>256</v>
      </c>
      <c r="D24" s="32">
        <v>4.68</v>
      </c>
      <c r="E24" s="32">
        <v>4.68</v>
      </c>
      <c r="F24" s="32">
        <v>4.68</v>
      </c>
      <c r="G24" s="32">
        <v>4.68</v>
      </c>
      <c r="H24" s="66"/>
      <c r="I24" s="66"/>
      <c r="J24" s="66"/>
      <c r="K24" s="66"/>
      <c r="L24" s="66"/>
      <c r="M24" s="66"/>
      <c r="N24" s="32">
        <v>0</v>
      </c>
      <c r="O24" s="66"/>
      <c r="P24" s="32">
        <v>0</v>
      </c>
      <c r="Q24" s="32">
        <v>0</v>
      </c>
      <c r="R24" s="32">
        <v>0</v>
      </c>
      <c r="S24" s="32">
        <v>0</v>
      </c>
      <c r="T24" s="4"/>
    </row>
    <row r="25" spans="1:20" s="1" customFormat="1" ht="19.5" customHeight="1">
      <c r="A25" s="34"/>
      <c r="B25" s="34" t="s">
        <v>195</v>
      </c>
      <c r="C25" s="47" t="s">
        <v>257</v>
      </c>
      <c r="D25" s="32">
        <v>17.019835999999998</v>
      </c>
      <c r="E25" s="32">
        <v>17.019835999999998</v>
      </c>
      <c r="F25" s="32">
        <v>17.019835999999998</v>
      </c>
      <c r="G25" s="32">
        <v>17.019835999999998</v>
      </c>
      <c r="H25" s="66"/>
      <c r="I25" s="66"/>
      <c r="J25" s="66"/>
      <c r="K25" s="66"/>
      <c r="L25" s="66"/>
      <c r="M25" s="66"/>
      <c r="N25" s="32">
        <v>0</v>
      </c>
      <c r="O25" s="66"/>
      <c r="P25" s="32">
        <v>0</v>
      </c>
      <c r="Q25" s="32">
        <v>0</v>
      </c>
      <c r="R25" s="32">
        <v>0</v>
      </c>
      <c r="S25" s="32">
        <v>0</v>
      </c>
      <c r="T25" s="4"/>
    </row>
    <row r="26" spans="1:20" s="1" customFormat="1" ht="19.5" customHeight="1">
      <c r="A26" s="34"/>
      <c r="B26" s="34" t="s">
        <v>258</v>
      </c>
      <c r="C26" s="47" t="s">
        <v>259</v>
      </c>
      <c r="D26" s="32">
        <v>50.7504</v>
      </c>
      <c r="E26" s="32">
        <v>50.7504</v>
      </c>
      <c r="F26" s="32">
        <v>50.7504</v>
      </c>
      <c r="G26" s="32">
        <v>50.7504</v>
      </c>
      <c r="H26" s="66"/>
      <c r="I26" s="66"/>
      <c r="J26" s="66"/>
      <c r="K26" s="66"/>
      <c r="L26" s="66"/>
      <c r="M26" s="66"/>
      <c r="N26" s="32">
        <v>0</v>
      </c>
      <c r="O26" s="66"/>
      <c r="P26" s="32">
        <v>0</v>
      </c>
      <c r="Q26" s="32">
        <v>0</v>
      </c>
      <c r="R26" s="32">
        <v>0</v>
      </c>
      <c r="S26" s="32">
        <v>0</v>
      </c>
      <c r="T26" s="4"/>
    </row>
    <row r="27" spans="1:20" s="1" customFormat="1" ht="19.5" customHeight="1">
      <c r="A27" s="34"/>
      <c r="B27" s="34" t="s">
        <v>207</v>
      </c>
      <c r="C27" s="47" t="s">
        <v>260</v>
      </c>
      <c r="D27" s="32">
        <v>3.5</v>
      </c>
      <c r="E27" s="32">
        <v>3.5</v>
      </c>
      <c r="F27" s="32">
        <v>3.5</v>
      </c>
      <c r="G27" s="32">
        <v>3.5</v>
      </c>
      <c r="H27" s="66"/>
      <c r="I27" s="66"/>
      <c r="J27" s="66"/>
      <c r="K27" s="66"/>
      <c r="L27" s="66"/>
      <c r="M27" s="66"/>
      <c r="N27" s="32">
        <v>0</v>
      </c>
      <c r="O27" s="66"/>
      <c r="P27" s="32">
        <v>0</v>
      </c>
      <c r="Q27" s="32">
        <v>0</v>
      </c>
      <c r="R27" s="32">
        <v>0</v>
      </c>
      <c r="S27" s="32">
        <v>0</v>
      </c>
      <c r="T27" s="4"/>
    </row>
    <row r="28" spans="1:20" s="1" customFormat="1" ht="19.5" customHeight="1">
      <c r="A28" s="34" t="s">
        <v>261</v>
      </c>
      <c r="B28" s="34"/>
      <c r="C28" s="47" t="s">
        <v>262</v>
      </c>
      <c r="D28" s="32">
        <v>384.91492999999997</v>
      </c>
      <c r="E28" s="32">
        <v>384.91492999999997</v>
      </c>
      <c r="F28" s="32">
        <v>384.91492999999997</v>
      </c>
      <c r="G28" s="32">
        <v>384.91492999999997</v>
      </c>
      <c r="H28" s="66"/>
      <c r="I28" s="66"/>
      <c r="J28" s="66"/>
      <c r="K28" s="66"/>
      <c r="L28" s="66"/>
      <c r="M28" s="66"/>
      <c r="N28" s="32">
        <v>0</v>
      </c>
      <c r="O28" s="66"/>
      <c r="P28" s="32">
        <v>0</v>
      </c>
      <c r="Q28" s="32">
        <v>0</v>
      </c>
      <c r="R28" s="32">
        <v>0</v>
      </c>
      <c r="S28" s="32">
        <v>0</v>
      </c>
      <c r="T28" s="4"/>
    </row>
    <row r="29" spans="1:20" s="1" customFormat="1" ht="19.5" customHeight="1">
      <c r="A29" s="34"/>
      <c r="B29" s="34" t="s">
        <v>200</v>
      </c>
      <c r="C29" s="47" t="s">
        <v>263</v>
      </c>
      <c r="D29" s="32">
        <v>12.04695</v>
      </c>
      <c r="E29" s="32">
        <v>12.04695</v>
      </c>
      <c r="F29" s="32">
        <v>12.04695</v>
      </c>
      <c r="G29" s="32">
        <v>12.04695</v>
      </c>
      <c r="H29" s="66"/>
      <c r="I29" s="66"/>
      <c r="J29" s="66"/>
      <c r="K29" s="66"/>
      <c r="L29" s="66"/>
      <c r="M29" s="66"/>
      <c r="N29" s="32">
        <v>0</v>
      </c>
      <c r="O29" s="66"/>
      <c r="P29" s="32">
        <v>0</v>
      </c>
      <c r="Q29" s="32">
        <v>0</v>
      </c>
      <c r="R29" s="32">
        <v>0</v>
      </c>
      <c r="S29" s="32">
        <v>0</v>
      </c>
      <c r="T29" s="4"/>
    </row>
    <row r="30" spans="1:20" s="1" customFormat="1" ht="19.5" customHeight="1">
      <c r="A30" s="34"/>
      <c r="B30" s="34" t="s">
        <v>219</v>
      </c>
      <c r="C30" s="47" t="s">
        <v>264</v>
      </c>
      <c r="D30" s="32">
        <v>32.267340000000004</v>
      </c>
      <c r="E30" s="32">
        <v>32.267340000000004</v>
      </c>
      <c r="F30" s="32">
        <v>32.267340000000004</v>
      </c>
      <c r="G30" s="32">
        <v>32.267340000000004</v>
      </c>
      <c r="H30" s="66"/>
      <c r="I30" s="66"/>
      <c r="J30" s="66"/>
      <c r="K30" s="66"/>
      <c r="L30" s="66"/>
      <c r="M30" s="66"/>
      <c r="N30" s="32">
        <v>0</v>
      </c>
      <c r="O30" s="66"/>
      <c r="P30" s="32">
        <v>0</v>
      </c>
      <c r="Q30" s="32">
        <v>0</v>
      </c>
      <c r="R30" s="32">
        <v>0</v>
      </c>
      <c r="S30" s="32">
        <v>0</v>
      </c>
      <c r="T30" s="4"/>
    </row>
    <row r="31" spans="1:20" s="1" customFormat="1" ht="19.5" customHeight="1">
      <c r="A31" s="34"/>
      <c r="B31" s="34" t="s">
        <v>204</v>
      </c>
      <c r="C31" s="47" t="s">
        <v>265</v>
      </c>
      <c r="D31" s="32">
        <v>1.1004</v>
      </c>
      <c r="E31" s="32">
        <v>1.1004</v>
      </c>
      <c r="F31" s="32">
        <v>1.1004</v>
      </c>
      <c r="G31" s="32">
        <v>1.1004</v>
      </c>
      <c r="H31" s="66"/>
      <c r="I31" s="66"/>
      <c r="J31" s="66"/>
      <c r="K31" s="66"/>
      <c r="L31" s="66"/>
      <c r="M31" s="66"/>
      <c r="N31" s="32">
        <v>0</v>
      </c>
      <c r="O31" s="66"/>
      <c r="P31" s="32">
        <v>0</v>
      </c>
      <c r="Q31" s="32">
        <v>0</v>
      </c>
      <c r="R31" s="32">
        <v>0</v>
      </c>
      <c r="S31" s="32">
        <v>0</v>
      </c>
      <c r="T31" s="4"/>
    </row>
    <row r="32" spans="1:20" s="1" customFormat="1" ht="27" customHeight="1">
      <c r="A32" s="34"/>
      <c r="B32" s="34" t="s">
        <v>207</v>
      </c>
      <c r="C32" s="47" t="s">
        <v>266</v>
      </c>
      <c r="D32" s="32">
        <v>339.50023999999996</v>
      </c>
      <c r="E32" s="32">
        <v>339.50023999999996</v>
      </c>
      <c r="F32" s="32">
        <v>339.50023999999996</v>
      </c>
      <c r="G32" s="32">
        <v>339.50023999999996</v>
      </c>
      <c r="H32" s="66"/>
      <c r="I32" s="66"/>
      <c r="J32" s="66"/>
      <c r="K32" s="66"/>
      <c r="L32" s="66"/>
      <c r="M32" s="66"/>
      <c r="N32" s="32">
        <v>0</v>
      </c>
      <c r="O32" s="66"/>
      <c r="P32" s="32">
        <v>0</v>
      </c>
      <c r="Q32" s="32">
        <v>0</v>
      </c>
      <c r="R32" s="32">
        <v>0</v>
      </c>
      <c r="S32" s="32">
        <v>0</v>
      </c>
      <c r="T32" s="4"/>
    </row>
    <row r="33" ht="27" customHeight="1"/>
    <row r="34" ht="27" customHeight="1"/>
  </sheetData>
  <sheetProtection/>
  <mergeCells count="16">
    <mergeCell ref="A1:S1"/>
    <mergeCell ref="A2:S2"/>
    <mergeCell ref="A3:S3"/>
    <mergeCell ref="D4:S4"/>
    <mergeCell ref="E5:O5"/>
    <mergeCell ref="F6:M6"/>
    <mergeCell ref="N6:N7"/>
    <mergeCell ref="O6:O7"/>
    <mergeCell ref="P5:S6"/>
    <mergeCell ref="A10:C10"/>
    <mergeCell ref="A6:A7"/>
    <mergeCell ref="B6:B7"/>
    <mergeCell ref="C4:C7"/>
    <mergeCell ref="D5:D7"/>
    <mergeCell ref="E6:E7"/>
    <mergeCell ref="A4:B5"/>
  </mergeCells>
  <printOptions/>
  <pageMargins left="0.7" right="0.7" top="0.75" bottom="0.75" header="0.3" footer="0.3"/>
  <pageSetup fitToHeight="0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2" sqref="A2:G2"/>
    </sheetView>
  </sheetViews>
  <sheetFormatPr defaultColWidth="9.140625" defaultRowHeight="12.75"/>
  <cols>
    <col min="1" max="1" width="4.7109375" style="2" customWidth="1"/>
    <col min="2" max="2" width="5.57421875" style="2" customWidth="1"/>
    <col min="3" max="3" width="4.8515625" style="2" customWidth="1"/>
    <col min="4" max="4" width="41.421875" style="2" customWidth="1"/>
    <col min="5" max="7" width="13.421875" style="2" customWidth="1"/>
    <col min="8" max="8" width="9.140625" style="2" hidden="1" customWidth="1"/>
  </cols>
  <sheetData>
    <row r="1" spans="1:7" ht="16.5" customHeight="1">
      <c r="A1" s="108"/>
      <c r="B1" s="101"/>
      <c r="C1" s="101"/>
      <c r="D1" s="101"/>
      <c r="E1" s="101"/>
      <c r="F1" s="101"/>
      <c r="G1" s="101"/>
    </row>
    <row r="2" spans="1:7" ht="33.75" customHeight="1">
      <c r="A2" s="138" t="s">
        <v>267</v>
      </c>
      <c r="B2" s="101"/>
      <c r="C2" s="101"/>
      <c r="D2" s="101"/>
      <c r="E2" s="101"/>
      <c r="F2" s="101"/>
      <c r="G2" s="101"/>
    </row>
    <row r="3" spans="1:7" ht="16.5" customHeight="1">
      <c r="A3" s="110" t="s">
        <v>1</v>
      </c>
      <c r="B3" s="101"/>
      <c r="C3" s="101"/>
      <c r="D3" s="101"/>
      <c r="E3" s="108" t="s">
        <v>2</v>
      </c>
      <c r="F3" s="101"/>
      <c r="G3" s="101"/>
    </row>
    <row r="4" spans="1:7" ht="16.5" customHeight="1">
      <c r="A4" s="112" t="s">
        <v>268</v>
      </c>
      <c r="B4" s="107"/>
      <c r="C4" s="107"/>
      <c r="D4" s="102"/>
      <c r="E4" s="112" t="s">
        <v>269</v>
      </c>
      <c r="F4" s="107"/>
      <c r="G4" s="102"/>
    </row>
    <row r="5" spans="1:8" s="1" customFormat="1" ht="19.5" customHeight="1">
      <c r="A5" s="5" t="s">
        <v>166</v>
      </c>
      <c r="B5" s="5" t="s">
        <v>167</v>
      </c>
      <c r="C5" s="5" t="s">
        <v>168</v>
      </c>
      <c r="D5" s="5" t="s">
        <v>56</v>
      </c>
      <c r="E5" s="5" t="s">
        <v>48</v>
      </c>
      <c r="F5" s="5" t="s">
        <v>106</v>
      </c>
      <c r="G5" s="5" t="s">
        <v>107</v>
      </c>
      <c r="H5" s="4"/>
    </row>
    <row r="6" spans="1:8" s="1" customFormat="1" ht="19.5" customHeight="1">
      <c r="A6" s="5" t="s">
        <v>58</v>
      </c>
      <c r="B6" s="5" t="s">
        <v>59</v>
      </c>
      <c r="C6" s="5" t="s">
        <v>60</v>
      </c>
      <c r="D6" s="5" t="s">
        <v>61</v>
      </c>
      <c r="E6" s="5" t="s">
        <v>62</v>
      </c>
      <c r="F6" s="5" t="s">
        <v>63</v>
      </c>
      <c r="G6" s="5" t="s">
        <v>64</v>
      </c>
      <c r="H6" s="4"/>
    </row>
    <row r="7" spans="1:8" s="1" customFormat="1" ht="19.5" customHeight="1">
      <c r="A7" s="47"/>
      <c r="B7" s="47"/>
      <c r="C7" s="47"/>
      <c r="D7" s="5" t="s">
        <v>270</v>
      </c>
      <c r="E7" s="64"/>
      <c r="F7" s="64"/>
      <c r="G7" s="64"/>
      <c r="H7" s="4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" right="0.7" top="0.75" bottom="0.75" header="0.3" footer="0.3"/>
  <pageSetup fitToHeight="0" fitToWidth="1" horizontalDpi="300" verticalDpi="300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GridLines="0" tabSelected="1" zoomScalePageLayoutView="0" workbookViewId="0" topLeftCell="A22">
      <selection activeCell="O21" sqref="O21:Q21"/>
    </sheetView>
  </sheetViews>
  <sheetFormatPr defaultColWidth="9.140625" defaultRowHeight="12.75"/>
  <cols>
    <col min="1" max="1" width="5.57421875" style="2" customWidth="1"/>
    <col min="2" max="2" width="3.7109375" style="2" customWidth="1"/>
    <col min="3" max="3" width="26.28125" style="2" customWidth="1"/>
    <col min="4" max="6" width="15.140625" style="2" customWidth="1"/>
    <col min="7" max="8" width="9.421875" style="2" customWidth="1"/>
    <col min="9" max="9" width="11.57421875" style="2" customWidth="1"/>
    <col min="10" max="10" width="4.57421875" style="2" customWidth="1"/>
    <col min="11" max="11" width="9.140625" style="2" hidden="1" customWidth="1"/>
    <col min="12" max="12" width="3.7109375" style="2" customWidth="1"/>
    <col min="13" max="13" width="9.140625" style="2" hidden="1" customWidth="1"/>
    <col min="14" max="14" width="30.00390625" style="2" customWidth="1"/>
    <col min="15" max="15" width="9.140625" style="2" hidden="1" customWidth="1"/>
    <col min="16" max="16" width="15.140625" style="2" customWidth="1"/>
    <col min="17" max="17" width="9.140625" style="2" hidden="1" customWidth="1"/>
    <col min="18" max="18" width="15.140625" style="2" customWidth="1"/>
    <col min="19" max="19" width="9.140625" style="2" hidden="1" customWidth="1"/>
    <col min="20" max="20" width="12.421875" style="2" customWidth="1"/>
    <col min="21" max="21" width="9.140625" style="2" hidden="1" customWidth="1"/>
    <col min="22" max="22" width="15.140625" style="2" hidden="1" customWidth="1"/>
    <col min="23" max="23" width="9.140625" style="2" hidden="1" customWidth="1"/>
    <col min="24" max="24" width="9.8515625" style="2" customWidth="1"/>
    <col min="25" max="25" width="9.140625" style="2" hidden="1" customWidth="1"/>
    <col min="26" max="26" width="10.7109375" style="2" customWidth="1"/>
  </cols>
  <sheetData>
    <row r="1" spans="1:26" ht="18" customHeight="1">
      <c r="A1" s="108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30" customHeight="1">
      <c r="A2" s="138" t="s">
        <v>271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18" customHeight="1">
      <c r="A3" s="170" t="s">
        <v>1</v>
      </c>
      <c r="B3" s="169"/>
      <c r="C3" s="169"/>
      <c r="D3" s="169"/>
      <c r="E3" s="169"/>
      <c r="F3" s="169"/>
      <c r="G3" s="169"/>
      <c r="H3" s="169"/>
      <c r="I3" s="169"/>
      <c r="J3" s="171" t="s">
        <v>2</v>
      </c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18" customHeight="1">
      <c r="A4" s="163" t="s">
        <v>272</v>
      </c>
      <c r="B4" s="115"/>
      <c r="C4" s="115"/>
      <c r="D4" s="115"/>
      <c r="E4" s="115"/>
      <c r="F4" s="115"/>
      <c r="G4" s="115"/>
      <c r="H4" s="115"/>
      <c r="I4" s="115"/>
      <c r="J4" s="112" t="s">
        <v>272</v>
      </c>
      <c r="K4" s="115"/>
      <c r="L4" s="115"/>
      <c r="M4" s="115"/>
      <c r="N4" s="115"/>
      <c r="O4" s="115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0"/>
    </row>
    <row r="5" spans="1:26" ht="18" customHeight="1">
      <c r="A5" s="163" t="s">
        <v>273</v>
      </c>
      <c r="B5" s="115"/>
      <c r="C5" s="115"/>
      <c r="D5" s="163" t="s">
        <v>229</v>
      </c>
      <c r="E5" s="115"/>
      <c r="F5" s="115"/>
      <c r="G5" s="163" t="s">
        <v>230</v>
      </c>
      <c r="H5" s="115"/>
      <c r="I5" s="115"/>
      <c r="J5" s="112" t="s">
        <v>274</v>
      </c>
      <c r="K5" s="115"/>
      <c r="L5" s="115"/>
      <c r="M5" s="115"/>
      <c r="N5" s="115"/>
      <c r="O5" s="115"/>
      <c r="P5" s="165" t="s">
        <v>229</v>
      </c>
      <c r="Q5" s="166"/>
      <c r="R5" s="166"/>
      <c r="S5" s="166"/>
      <c r="T5" s="166"/>
      <c r="U5" s="166"/>
      <c r="V5" s="165" t="s">
        <v>230</v>
      </c>
      <c r="W5" s="166"/>
      <c r="X5" s="166"/>
      <c r="Y5" s="166"/>
      <c r="Z5" s="166"/>
    </row>
    <row r="6" spans="1:26" ht="13.5">
      <c r="A6" s="36" t="s">
        <v>166</v>
      </c>
      <c r="B6" s="36" t="s">
        <v>167</v>
      </c>
      <c r="C6" s="36" t="s">
        <v>56</v>
      </c>
      <c r="D6" s="36" t="s">
        <v>161</v>
      </c>
      <c r="E6" s="36" t="s">
        <v>106</v>
      </c>
      <c r="F6" s="36" t="s">
        <v>107</v>
      </c>
      <c r="G6" s="36" t="s">
        <v>161</v>
      </c>
      <c r="H6" s="36" t="s">
        <v>106</v>
      </c>
      <c r="I6" s="36" t="s">
        <v>107</v>
      </c>
      <c r="J6" s="112" t="s">
        <v>166</v>
      </c>
      <c r="K6" s="116"/>
      <c r="L6" s="112" t="s">
        <v>167</v>
      </c>
      <c r="M6" s="116"/>
      <c r="N6" s="163" t="s">
        <v>56</v>
      </c>
      <c r="O6" s="115"/>
      <c r="P6" s="44" t="s">
        <v>161</v>
      </c>
      <c r="Q6" s="165" t="s">
        <v>106</v>
      </c>
      <c r="R6" s="166"/>
      <c r="S6" s="165" t="s">
        <v>107</v>
      </c>
      <c r="T6" s="166"/>
      <c r="U6" s="166"/>
      <c r="V6" s="52" t="s">
        <v>161</v>
      </c>
      <c r="W6" s="167" t="s">
        <v>106</v>
      </c>
      <c r="X6" s="137"/>
      <c r="Y6" s="168" t="s">
        <v>107</v>
      </c>
      <c r="Z6" s="132"/>
    </row>
    <row r="7" spans="1:26" ht="13.5">
      <c r="A7" s="37" t="s">
        <v>275</v>
      </c>
      <c r="B7" s="37"/>
      <c r="C7" s="38" t="s">
        <v>276</v>
      </c>
      <c r="D7" s="39">
        <v>883.27</v>
      </c>
      <c r="E7" s="39">
        <v>883.27</v>
      </c>
      <c r="F7" s="39">
        <v>0</v>
      </c>
      <c r="G7" s="39">
        <v>0</v>
      </c>
      <c r="H7" s="39">
        <v>0</v>
      </c>
      <c r="I7" s="45">
        <v>0</v>
      </c>
      <c r="J7" s="46" t="s">
        <v>241</v>
      </c>
      <c r="K7" s="164"/>
      <c r="L7" s="116"/>
      <c r="M7" s="127" t="s">
        <v>163</v>
      </c>
      <c r="N7" s="116"/>
      <c r="O7" s="162">
        <v>883.27</v>
      </c>
      <c r="P7" s="137"/>
      <c r="Q7" s="132"/>
      <c r="R7" s="150">
        <v>883.27</v>
      </c>
      <c r="S7" s="132"/>
      <c r="T7" s="39">
        <v>0</v>
      </c>
      <c r="U7" s="145">
        <v>0</v>
      </c>
      <c r="V7" s="137"/>
      <c r="W7" s="137"/>
      <c r="X7" s="145">
        <v>0</v>
      </c>
      <c r="Y7" s="137"/>
      <c r="Z7" s="53">
        <v>0</v>
      </c>
    </row>
    <row r="8" spans="1:26" ht="14.25">
      <c r="A8" s="37"/>
      <c r="B8" s="38" t="s">
        <v>200</v>
      </c>
      <c r="C8" s="38" t="s">
        <v>277</v>
      </c>
      <c r="D8" s="39">
        <v>682.21</v>
      </c>
      <c r="E8" s="39">
        <v>682.21</v>
      </c>
      <c r="F8" s="39">
        <v>0</v>
      </c>
      <c r="G8" s="39">
        <v>0</v>
      </c>
      <c r="H8" s="39">
        <v>0</v>
      </c>
      <c r="I8" s="45">
        <v>0</v>
      </c>
      <c r="J8" s="46"/>
      <c r="K8" s="143" t="s">
        <v>200</v>
      </c>
      <c r="L8" s="129"/>
      <c r="M8" s="127" t="s">
        <v>278</v>
      </c>
      <c r="N8" s="116"/>
      <c r="O8" s="162">
        <v>186.82</v>
      </c>
      <c r="P8" s="115"/>
      <c r="Q8" s="116"/>
      <c r="R8" s="144">
        <v>186.82</v>
      </c>
      <c r="S8" s="116"/>
      <c r="T8" s="39">
        <v>0</v>
      </c>
      <c r="U8" s="145">
        <v>0</v>
      </c>
      <c r="V8" s="137"/>
      <c r="W8" s="137"/>
      <c r="X8" s="145">
        <v>0</v>
      </c>
      <c r="Y8" s="137"/>
      <c r="Z8" s="53">
        <v>0</v>
      </c>
    </row>
    <row r="9" spans="1:26" ht="14.25">
      <c r="A9" s="37"/>
      <c r="B9" s="38" t="s">
        <v>219</v>
      </c>
      <c r="C9" s="38" t="s">
        <v>279</v>
      </c>
      <c r="D9" s="39">
        <v>150.01</v>
      </c>
      <c r="E9" s="39">
        <v>150.01</v>
      </c>
      <c r="F9" s="39">
        <v>0</v>
      </c>
      <c r="G9" s="39">
        <v>0</v>
      </c>
      <c r="H9" s="39">
        <v>0</v>
      </c>
      <c r="I9" s="45">
        <v>0</v>
      </c>
      <c r="J9" s="46"/>
      <c r="K9" s="143" t="s">
        <v>219</v>
      </c>
      <c r="L9" s="129"/>
      <c r="M9" s="127" t="s">
        <v>280</v>
      </c>
      <c r="N9" s="116"/>
      <c r="O9" s="162">
        <v>495.38</v>
      </c>
      <c r="P9" s="115"/>
      <c r="Q9" s="116"/>
      <c r="R9" s="144">
        <v>495.38</v>
      </c>
      <c r="S9" s="116"/>
      <c r="T9" s="39">
        <v>0</v>
      </c>
      <c r="U9" s="145">
        <v>0</v>
      </c>
      <c r="V9" s="137"/>
      <c r="W9" s="137"/>
      <c r="X9" s="145">
        <v>0</v>
      </c>
      <c r="Y9" s="137"/>
      <c r="Z9" s="53">
        <v>0</v>
      </c>
    </row>
    <row r="10" spans="1:26" s="1" customFormat="1" ht="19.5" customHeight="1">
      <c r="A10" s="38"/>
      <c r="B10" s="38" t="s">
        <v>216</v>
      </c>
      <c r="C10" s="38" t="s">
        <v>281</v>
      </c>
      <c r="D10" s="39">
        <v>51.06</v>
      </c>
      <c r="E10" s="39">
        <v>51.06</v>
      </c>
      <c r="F10" s="39">
        <v>0</v>
      </c>
      <c r="G10" s="39">
        <v>0</v>
      </c>
      <c r="H10" s="39">
        <v>0</v>
      </c>
      <c r="I10" s="45">
        <v>0</v>
      </c>
      <c r="J10" s="34"/>
      <c r="K10" s="143" t="s">
        <v>216</v>
      </c>
      <c r="L10" s="129"/>
      <c r="M10" s="127" t="s">
        <v>282</v>
      </c>
      <c r="N10" s="129"/>
      <c r="O10" s="144">
        <v>0</v>
      </c>
      <c r="P10" s="128"/>
      <c r="Q10" s="129"/>
      <c r="R10" s="144">
        <v>0</v>
      </c>
      <c r="S10" s="129"/>
      <c r="T10" s="39">
        <v>0</v>
      </c>
      <c r="U10" s="145">
        <v>0</v>
      </c>
      <c r="V10" s="146"/>
      <c r="W10" s="146"/>
      <c r="X10" s="145">
        <v>0</v>
      </c>
      <c r="Y10" s="146"/>
      <c r="Z10" s="53">
        <v>0</v>
      </c>
    </row>
    <row r="11" spans="1:26" s="1" customFormat="1" ht="19.5" customHeight="1">
      <c r="A11" s="38"/>
      <c r="B11" s="38" t="s">
        <v>207</v>
      </c>
      <c r="C11" s="38" t="s">
        <v>283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45">
        <v>0</v>
      </c>
      <c r="J11" s="34"/>
      <c r="K11" s="143" t="s">
        <v>198</v>
      </c>
      <c r="L11" s="129"/>
      <c r="M11" s="127" t="s">
        <v>284</v>
      </c>
      <c r="N11" s="129"/>
      <c r="O11" s="144">
        <v>0</v>
      </c>
      <c r="P11" s="128"/>
      <c r="Q11" s="129"/>
      <c r="R11" s="144">
        <v>0</v>
      </c>
      <c r="S11" s="129"/>
      <c r="T11" s="39">
        <v>0</v>
      </c>
      <c r="U11" s="145">
        <v>0</v>
      </c>
      <c r="V11" s="146"/>
      <c r="W11" s="146"/>
      <c r="X11" s="145">
        <v>0</v>
      </c>
      <c r="Y11" s="146"/>
      <c r="Z11" s="53">
        <v>0</v>
      </c>
    </row>
    <row r="12" spans="1:26" s="1" customFormat="1" ht="19.5" customHeight="1">
      <c r="A12" s="38" t="s">
        <v>285</v>
      </c>
      <c r="B12" s="38"/>
      <c r="C12" s="38" t="s">
        <v>286</v>
      </c>
      <c r="D12" s="39">
        <v>116.55</v>
      </c>
      <c r="E12" s="39">
        <v>85.8</v>
      </c>
      <c r="F12" s="39">
        <v>30.75</v>
      </c>
      <c r="G12" s="39">
        <v>0</v>
      </c>
      <c r="H12" s="39">
        <v>0</v>
      </c>
      <c r="I12" s="45">
        <v>0</v>
      </c>
      <c r="J12" s="34"/>
      <c r="K12" s="143" t="s">
        <v>287</v>
      </c>
      <c r="L12" s="129"/>
      <c r="M12" s="127" t="s">
        <v>288</v>
      </c>
      <c r="N12" s="129"/>
      <c r="O12" s="144">
        <v>0</v>
      </c>
      <c r="P12" s="128"/>
      <c r="Q12" s="129"/>
      <c r="R12" s="144">
        <v>0</v>
      </c>
      <c r="S12" s="129"/>
      <c r="T12" s="39">
        <v>0</v>
      </c>
      <c r="U12" s="145">
        <v>0</v>
      </c>
      <c r="V12" s="146"/>
      <c r="W12" s="146"/>
      <c r="X12" s="145">
        <v>0</v>
      </c>
      <c r="Y12" s="146"/>
      <c r="Z12" s="53">
        <v>0</v>
      </c>
    </row>
    <row r="13" spans="1:26" s="1" customFormat="1" ht="24.75" customHeight="1">
      <c r="A13" s="38"/>
      <c r="B13" s="38" t="s">
        <v>200</v>
      </c>
      <c r="C13" s="38" t="s">
        <v>289</v>
      </c>
      <c r="D13" s="39">
        <v>85.7</v>
      </c>
      <c r="E13" s="39">
        <v>76.12</v>
      </c>
      <c r="F13" s="39">
        <v>9.58</v>
      </c>
      <c r="G13" s="39">
        <v>0</v>
      </c>
      <c r="H13" s="39">
        <v>0</v>
      </c>
      <c r="I13" s="45">
        <v>0</v>
      </c>
      <c r="J13" s="34"/>
      <c r="K13" s="143" t="s">
        <v>245</v>
      </c>
      <c r="L13" s="129"/>
      <c r="M13" s="127" t="s">
        <v>290</v>
      </c>
      <c r="N13" s="129"/>
      <c r="O13" s="144">
        <v>85.1</v>
      </c>
      <c r="P13" s="128"/>
      <c r="Q13" s="129"/>
      <c r="R13" s="144">
        <v>85.1</v>
      </c>
      <c r="S13" s="129"/>
      <c r="T13" s="39">
        <v>0</v>
      </c>
      <c r="U13" s="145">
        <v>0</v>
      </c>
      <c r="V13" s="146"/>
      <c r="W13" s="146"/>
      <c r="X13" s="145">
        <v>0</v>
      </c>
      <c r="Y13" s="146"/>
      <c r="Z13" s="53">
        <v>0</v>
      </c>
    </row>
    <row r="14" spans="1:26" s="1" customFormat="1" ht="19.5" customHeight="1">
      <c r="A14" s="38"/>
      <c r="B14" s="38" t="s">
        <v>219</v>
      </c>
      <c r="C14" s="38" t="s">
        <v>291</v>
      </c>
      <c r="D14" s="39">
        <v>0.2</v>
      </c>
      <c r="E14" s="39">
        <v>0</v>
      </c>
      <c r="F14" s="39">
        <v>0.2</v>
      </c>
      <c r="G14" s="39">
        <v>0</v>
      </c>
      <c r="H14" s="39">
        <v>0</v>
      </c>
      <c r="I14" s="45">
        <v>0</v>
      </c>
      <c r="J14" s="34"/>
      <c r="K14" s="143" t="s">
        <v>292</v>
      </c>
      <c r="L14" s="129"/>
      <c r="M14" s="127" t="s">
        <v>293</v>
      </c>
      <c r="N14" s="129"/>
      <c r="O14" s="144">
        <v>0</v>
      </c>
      <c r="P14" s="128"/>
      <c r="Q14" s="129"/>
      <c r="R14" s="144">
        <v>0</v>
      </c>
      <c r="S14" s="129"/>
      <c r="T14" s="39">
        <v>0</v>
      </c>
      <c r="U14" s="145">
        <v>0</v>
      </c>
      <c r="V14" s="146"/>
      <c r="W14" s="146"/>
      <c r="X14" s="145">
        <v>0</v>
      </c>
      <c r="Y14" s="146"/>
      <c r="Z14" s="53">
        <v>0</v>
      </c>
    </row>
    <row r="15" spans="1:26" s="1" customFormat="1" ht="19.5" customHeight="1">
      <c r="A15" s="38"/>
      <c r="B15" s="38" t="s">
        <v>216</v>
      </c>
      <c r="C15" s="38" t="s">
        <v>294</v>
      </c>
      <c r="D15" s="39">
        <v>2.5</v>
      </c>
      <c r="E15" s="39">
        <v>0</v>
      </c>
      <c r="F15" s="39">
        <v>2.5</v>
      </c>
      <c r="G15" s="39">
        <v>0</v>
      </c>
      <c r="H15" s="39">
        <v>0</v>
      </c>
      <c r="I15" s="45">
        <v>0</v>
      </c>
      <c r="J15" s="34"/>
      <c r="K15" s="143" t="s">
        <v>177</v>
      </c>
      <c r="L15" s="129"/>
      <c r="M15" s="127" t="s">
        <v>295</v>
      </c>
      <c r="N15" s="129"/>
      <c r="O15" s="144">
        <v>38.29</v>
      </c>
      <c r="P15" s="128"/>
      <c r="Q15" s="129"/>
      <c r="R15" s="144">
        <v>38.29</v>
      </c>
      <c r="S15" s="129"/>
      <c r="T15" s="39">
        <v>0</v>
      </c>
      <c r="U15" s="145">
        <v>0</v>
      </c>
      <c r="V15" s="146"/>
      <c r="W15" s="146"/>
      <c r="X15" s="145">
        <v>0</v>
      </c>
      <c r="Y15" s="146"/>
      <c r="Z15" s="53">
        <v>0</v>
      </c>
    </row>
    <row r="16" spans="1:26" s="1" customFormat="1" ht="19.5" customHeight="1">
      <c r="A16" s="38"/>
      <c r="B16" s="38" t="s">
        <v>202</v>
      </c>
      <c r="C16" s="38" t="s">
        <v>296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45">
        <v>0</v>
      </c>
      <c r="J16" s="34"/>
      <c r="K16" s="143" t="s">
        <v>178</v>
      </c>
      <c r="L16" s="129"/>
      <c r="M16" s="127" t="s">
        <v>297</v>
      </c>
      <c r="N16" s="129"/>
      <c r="O16" s="144">
        <v>21.44</v>
      </c>
      <c r="P16" s="128"/>
      <c r="Q16" s="129"/>
      <c r="R16" s="144">
        <v>21.44</v>
      </c>
      <c r="S16" s="129"/>
      <c r="T16" s="39">
        <v>0</v>
      </c>
      <c r="U16" s="145">
        <v>0</v>
      </c>
      <c r="V16" s="146"/>
      <c r="W16" s="146"/>
      <c r="X16" s="145">
        <v>0</v>
      </c>
      <c r="Y16" s="146"/>
      <c r="Z16" s="53">
        <v>0</v>
      </c>
    </row>
    <row r="17" spans="1:26" s="1" customFormat="1" ht="19.5" customHeight="1">
      <c r="A17" s="38"/>
      <c r="B17" s="38" t="s">
        <v>204</v>
      </c>
      <c r="C17" s="38" t="s">
        <v>298</v>
      </c>
      <c r="D17" s="39">
        <v>8.68</v>
      </c>
      <c r="E17" s="39">
        <v>4.68</v>
      </c>
      <c r="F17" s="39">
        <v>4</v>
      </c>
      <c r="G17" s="39">
        <v>0</v>
      </c>
      <c r="H17" s="39">
        <v>0</v>
      </c>
      <c r="I17" s="45">
        <v>0</v>
      </c>
      <c r="J17" s="34"/>
      <c r="K17" s="143" t="s">
        <v>179</v>
      </c>
      <c r="L17" s="129"/>
      <c r="M17" s="127" t="s">
        <v>299</v>
      </c>
      <c r="N17" s="129"/>
      <c r="O17" s="144">
        <v>5.18</v>
      </c>
      <c r="P17" s="128"/>
      <c r="Q17" s="129"/>
      <c r="R17" s="144">
        <v>5.18</v>
      </c>
      <c r="S17" s="129"/>
      <c r="T17" s="39">
        <v>0</v>
      </c>
      <c r="U17" s="145">
        <v>0</v>
      </c>
      <c r="V17" s="146"/>
      <c r="W17" s="146"/>
      <c r="X17" s="145">
        <v>0</v>
      </c>
      <c r="Y17" s="146"/>
      <c r="Z17" s="53">
        <v>0</v>
      </c>
    </row>
    <row r="18" spans="1:26" s="1" customFormat="1" ht="19.5" customHeight="1">
      <c r="A18" s="38"/>
      <c r="B18" s="38" t="s">
        <v>198</v>
      </c>
      <c r="C18" s="38" t="s">
        <v>300</v>
      </c>
      <c r="D18" s="39">
        <v>1.5</v>
      </c>
      <c r="E18" s="39">
        <v>1.5</v>
      </c>
      <c r="F18" s="39">
        <v>0</v>
      </c>
      <c r="G18" s="39">
        <v>0</v>
      </c>
      <c r="H18" s="39">
        <v>0</v>
      </c>
      <c r="I18" s="45">
        <v>0</v>
      </c>
      <c r="J18" s="34"/>
      <c r="K18" s="143" t="s">
        <v>180</v>
      </c>
      <c r="L18" s="129"/>
      <c r="M18" s="127" t="s">
        <v>281</v>
      </c>
      <c r="N18" s="129"/>
      <c r="O18" s="144">
        <v>51.06</v>
      </c>
      <c r="P18" s="128"/>
      <c r="Q18" s="129"/>
      <c r="R18" s="144">
        <v>51.06</v>
      </c>
      <c r="S18" s="129"/>
      <c r="T18" s="39">
        <v>0</v>
      </c>
      <c r="U18" s="145">
        <v>0</v>
      </c>
      <c r="V18" s="146"/>
      <c r="W18" s="146"/>
      <c r="X18" s="145">
        <v>0</v>
      </c>
      <c r="Y18" s="146"/>
      <c r="Z18" s="53">
        <v>0</v>
      </c>
    </row>
    <row r="19" spans="1:26" s="1" customFormat="1" ht="19.5" customHeight="1">
      <c r="A19" s="38"/>
      <c r="B19" s="38" t="s">
        <v>287</v>
      </c>
      <c r="C19" s="38" t="s">
        <v>301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45">
        <v>0</v>
      </c>
      <c r="J19" s="34"/>
      <c r="K19" s="143" t="s">
        <v>181</v>
      </c>
      <c r="L19" s="129"/>
      <c r="M19" s="127" t="s">
        <v>302</v>
      </c>
      <c r="N19" s="129"/>
      <c r="O19" s="144">
        <v>0</v>
      </c>
      <c r="P19" s="128"/>
      <c r="Q19" s="129"/>
      <c r="R19" s="144">
        <v>0</v>
      </c>
      <c r="S19" s="129"/>
      <c r="T19" s="39">
        <v>0</v>
      </c>
      <c r="U19" s="145">
        <v>0</v>
      </c>
      <c r="V19" s="146"/>
      <c r="W19" s="146"/>
      <c r="X19" s="145">
        <v>0</v>
      </c>
      <c r="Y19" s="146"/>
      <c r="Z19" s="53">
        <v>0</v>
      </c>
    </row>
    <row r="20" spans="1:26" s="1" customFormat="1" ht="19.5" customHeight="1">
      <c r="A20" s="38"/>
      <c r="B20" s="38" t="s">
        <v>245</v>
      </c>
      <c r="C20" s="38" t="s">
        <v>303</v>
      </c>
      <c r="D20" s="39">
        <v>5.8</v>
      </c>
      <c r="E20" s="39">
        <v>0</v>
      </c>
      <c r="F20" s="39">
        <v>5.8</v>
      </c>
      <c r="G20" s="39">
        <v>0</v>
      </c>
      <c r="H20" s="39">
        <v>0</v>
      </c>
      <c r="I20" s="45">
        <v>0</v>
      </c>
      <c r="J20" s="34"/>
      <c r="K20" s="143" t="s">
        <v>207</v>
      </c>
      <c r="L20" s="129"/>
      <c r="M20" s="127" t="s">
        <v>283</v>
      </c>
      <c r="N20" s="129"/>
      <c r="O20" s="144">
        <v>0</v>
      </c>
      <c r="P20" s="128"/>
      <c r="Q20" s="129"/>
      <c r="R20" s="144">
        <v>0</v>
      </c>
      <c r="S20" s="129"/>
      <c r="T20" s="39">
        <v>0</v>
      </c>
      <c r="U20" s="145">
        <v>0</v>
      </c>
      <c r="V20" s="146"/>
      <c r="W20" s="146"/>
      <c r="X20" s="145">
        <v>0</v>
      </c>
      <c r="Y20" s="146"/>
      <c r="Z20" s="53">
        <v>0</v>
      </c>
    </row>
    <row r="21" spans="1:26" s="1" customFormat="1" ht="19.5" customHeight="1">
      <c r="A21" s="38"/>
      <c r="B21" s="38" t="s">
        <v>292</v>
      </c>
      <c r="C21" s="38" t="s">
        <v>304</v>
      </c>
      <c r="D21" s="39">
        <v>0.5</v>
      </c>
      <c r="E21" s="39">
        <v>0</v>
      </c>
      <c r="F21" s="39">
        <v>0.5</v>
      </c>
      <c r="G21" s="39">
        <v>0</v>
      </c>
      <c r="H21" s="39">
        <v>0</v>
      </c>
      <c r="I21" s="45">
        <v>0</v>
      </c>
      <c r="J21" s="34" t="s">
        <v>250</v>
      </c>
      <c r="K21" s="143"/>
      <c r="L21" s="129"/>
      <c r="M21" s="127" t="s">
        <v>164</v>
      </c>
      <c r="N21" s="129"/>
      <c r="O21" s="144">
        <v>116.55</v>
      </c>
      <c r="P21" s="128"/>
      <c r="Q21" s="129"/>
      <c r="R21" s="144">
        <v>85.8</v>
      </c>
      <c r="S21" s="129"/>
      <c r="T21" s="39">
        <v>30.75</v>
      </c>
      <c r="U21" s="145">
        <v>0</v>
      </c>
      <c r="V21" s="146"/>
      <c r="W21" s="146"/>
      <c r="X21" s="145">
        <v>0</v>
      </c>
      <c r="Y21" s="146"/>
      <c r="Z21" s="53">
        <v>0</v>
      </c>
    </row>
    <row r="22" spans="1:26" s="1" customFormat="1" ht="19.5" customHeight="1">
      <c r="A22" s="38"/>
      <c r="B22" s="38" t="s">
        <v>207</v>
      </c>
      <c r="C22" s="38" t="s">
        <v>305</v>
      </c>
      <c r="D22" s="39">
        <v>11.67</v>
      </c>
      <c r="E22" s="39">
        <v>3.5</v>
      </c>
      <c r="F22" s="39">
        <v>8.17</v>
      </c>
      <c r="G22" s="39">
        <v>0</v>
      </c>
      <c r="H22" s="39">
        <v>0</v>
      </c>
      <c r="I22" s="45">
        <v>0</v>
      </c>
      <c r="J22" s="34"/>
      <c r="K22" s="143" t="s">
        <v>200</v>
      </c>
      <c r="L22" s="129"/>
      <c r="M22" s="127" t="s">
        <v>306</v>
      </c>
      <c r="N22" s="129"/>
      <c r="O22" s="144">
        <v>13.1</v>
      </c>
      <c r="P22" s="128"/>
      <c r="Q22" s="129"/>
      <c r="R22" s="144">
        <v>6.45</v>
      </c>
      <c r="S22" s="129"/>
      <c r="T22" s="39">
        <v>6.65</v>
      </c>
      <c r="U22" s="145">
        <v>0</v>
      </c>
      <c r="V22" s="146"/>
      <c r="W22" s="146"/>
      <c r="X22" s="145">
        <v>0</v>
      </c>
      <c r="Y22" s="146"/>
      <c r="Z22" s="53">
        <v>0</v>
      </c>
    </row>
    <row r="23" spans="1:26" s="1" customFormat="1" ht="19.5" customHeight="1">
      <c r="A23" s="38" t="s">
        <v>307</v>
      </c>
      <c r="B23" s="38"/>
      <c r="C23" s="38" t="s">
        <v>308</v>
      </c>
      <c r="D23" s="39">
        <v>12</v>
      </c>
      <c r="E23" s="39">
        <v>0</v>
      </c>
      <c r="F23" s="39">
        <v>12</v>
      </c>
      <c r="G23" s="39">
        <v>0</v>
      </c>
      <c r="H23" s="39">
        <v>0</v>
      </c>
      <c r="I23" s="45">
        <v>0</v>
      </c>
      <c r="J23" s="34"/>
      <c r="K23" s="143" t="s">
        <v>219</v>
      </c>
      <c r="L23" s="129"/>
      <c r="M23" s="127" t="s">
        <v>309</v>
      </c>
      <c r="N23" s="129"/>
      <c r="O23" s="144">
        <v>1.55</v>
      </c>
      <c r="P23" s="128"/>
      <c r="Q23" s="129"/>
      <c r="R23" s="144">
        <v>0</v>
      </c>
      <c r="S23" s="129"/>
      <c r="T23" s="39">
        <v>1.55</v>
      </c>
      <c r="U23" s="145">
        <v>0</v>
      </c>
      <c r="V23" s="146"/>
      <c r="W23" s="146"/>
      <c r="X23" s="145">
        <v>0</v>
      </c>
      <c r="Y23" s="146"/>
      <c r="Z23" s="53">
        <v>0</v>
      </c>
    </row>
    <row r="24" spans="1:26" s="1" customFormat="1" ht="19.5" customHeight="1">
      <c r="A24" s="38"/>
      <c r="B24" s="38" t="s">
        <v>200</v>
      </c>
      <c r="C24" s="38" t="s">
        <v>310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5">
        <v>0</v>
      </c>
      <c r="J24" s="34"/>
      <c r="K24" s="143" t="s">
        <v>216</v>
      </c>
      <c r="L24" s="129"/>
      <c r="M24" s="127" t="s">
        <v>311</v>
      </c>
      <c r="N24" s="129"/>
      <c r="O24" s="144">
        <v>0</v>
      </c>
      <c r="P24" s="128"/>
      <c r="Q24" s="129"/>
      <c r="R24" s="144">
        <v>0</v>
      </c>
      <c r="S24" s="129"/>
      <c r="T24" s="39">
        <v>0</v>
      </c>
      <c r="U24" s="145">
        <v>0</v>
      </c>
      <c r="V24" s="146"/>
      <c r="W24" s="146"/>
      <c r="X24" s="145">
        <v>0</v>
      </c>
      <c r="Y24" s="146"/>
      <c r="Z24" s="53">
        <v>0</v>
      </c>
    </row>
    <row r="25" spans="1:26" s="1" customFormat="1" ht="19.5" customHeight="1">
      <c r="A25" s="38"/>
      <c r="B25" s="38" t="s">
        <v>219</v>
      </c>
      <c r="C25" s="38" t="s">
        <v>312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45">
        <v>0</v>
      </c>
      <c r="J25" s="34"/>
      <c r="K25" s="143" t="s">
        <v>202</v>
      </c>
      <c r="L25" s="129"/>
      <c r="M25" s="127" t="s">
        <v>313</v>
      </c>
      <c r="N25" s="129"/>
      <c r="O25" s="144">
        <v>0</v>
      </c>
      <c r="P25" s="128"/>
      <c r="Q25" s="129"/>
      <c r="R25" s="144">
        <v>0</v>
      </c>
      <c r="S25" s="129"/>
      <c r="T25" s="39">
        <v>0</v>
      </c>
      <c r="U25" s="145">
        <v>0</v>
      </c>
      <c r="V25" s="146"/>
      <c r="W25" s="146"/>
      <c r="X25" s="145">
        <v>0</v>
      </c>
      <c r="Y25" s="146"/>
      <c r="Z25" s="53">
        <v>0</v>
      </c>
    </row>
    <row r="26" spans="1:26" s="1" customFormat="1" ht="19.5" customHeight="1">
      <c r="A26" s="38"/>
      <c r="B26" s="38" t="s">
        <v>216</v>
      </c>
      <c r="C26" s="38" t="s">
        <v>314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45">
        <v>0</v>
      </c>
      <c r="J26" s="34"/>
      <c r="K26" s="143" t="s">
        <v>204</v>
      </c>
      <c r="L26" s="129"/>
      <c r="M26" s="127" t="s">
        <v>315</v>
      </c>
      <c r="N26" s="129"/>
      <c r="O26" s="144">
        <v>0.78</v>
      </c>
      <c r="P26" s="128"/>
      <c r="Q26" s="129"/>
      <c r="R26" s="144">
        <v>0.4</v>
      </c>
      <c r="S26" s="129"/>
      <c r="T26" s="39">
        <v>0.38</v>
      </c>
      <c r="U26" s="145">
        <v>0</v>
      </c>
      <c r="V26" s="146"/>
      <c r="W26" s="146"/>
      <c r="X26" s="145">
        <v>0</v>
      </c>
      <c r="Y26" s="146"/>
      <c r="Z26" s="53">
        <v>0</v>
      </c>
    </row>
    <row r="27" spans="1:26" s="1" customFormat="1" ht="19.5" customHeight="1">
      <c r="A27" s="38"/>
      <c r="B27" s="38" t="s">
        <v>204</v>
      </c>
      <c r="C27" s="38" t="s">
        <v>316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45">
        <v>0</v>
      </c>
      <c r="J27" s="34"/>
      <c r="K27" s="143" t="s">
        <v>198</v>
      </c>
      <c r="L27" s="129"/>
      <c r="M27" s="127" t="s">
        <v>317</v>
      </c>
      <c r="N27" s="129"/>
      <c r="O27" s="144">
        <v>1.5</v>
      </c>
      <c r="P27" s="128"/>
      <c r="Q27" s="129"/>
      <c r="R27" s="144">
        <v>1.5</v>
      </c>
      <c r="S27" s="129"/>
      <c r="T27" s="39">
        <v>0</v>
      </c>
      <c r="U27" s="145">
        <v>0</v>
      </c>
      <c r="V27" s="146"/>
      <c r="W27" s="146"/>
      <c r="X27" s="145">
        <v>0</v>
      </c>
      <c r="Y27" s="146"/>
      <c r="Z27" s="53">
        <v>0</v>
      </c>
    </row>
    <row r="28" spans="1:26" s="1" customFormat="1" ht="19.5" customHeight="1">
      <c r="A28" s="38"/>
      <c r="B28" s="38" t="s">
        <v>198</v>
      </c>
      <c r="C28" s="38" t="s">
        <v>318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5">
        <v>0</v>
      </c>
      <c r="J28" s="34"/>
      <c r="K28" s="143" t="s">
        <v>287</v>
      </c>
      <c r="L28" s="129"/>
      <c r="M28" s="127" t="s">
        <v>319</v>
      </c>
      <c r="N28" s="129"/>
      <c r="O28" s="144">
        <v>0</v>
      </c>
      <c r="P28" s="128"/>
      <c r="Q28" s="129"/>
      <c r="R28" s="144">
        <v>0</v>
      </c>
      <c r="S28" s="129"/>
      <c r="T28" s="39">
        <v>0</v>
      </c>
      <c r="U28" s="145">
        <v>0</v>
      </c>
      <c r="V28" s="146"/>
      <c r="W28" s="146"/>
      <c r="X28" s="145">
        <v>0</v>
      </c>
      <c r="Y28" s="146"/>
      <c r="Z28" s="53">
        <v>0</v>
      </c>
    </row>
    <row r="29" spans="1:26" s="1" customFormat="1" ht="19.5" customHeight="1">
      <c r="A29" s="38"/>
      <c r="B29" s="38" t="s">
        <v>287</v>
      </c>
      <c r="C29" s="38" t="s">
        <v>320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5">
        <v>0</v>
      </c>
      <c r="J29" s="34"/>
      <c r="K29" s="143" t="s">
        <v>245</v>
      </c>
      <c r="L29" s="129"/>
      <c r="M29" s="127" t="s">
        <v>321</v>
      </c>
      <c r="N29" s="129"/>
      <c r="O29" s="144">
        <v>0</v>
      </c>
      <c r="P29" s="128"/>
      <c r="Q29" s="129"/>
      <c r="R29" s="144">
        <v>0</v>
      </c>
      <c r="S29" s="129"/>
      <c r="T29" s="39">
        <v>0</v>
      </c>
      <c r="U29" s="145">
        <v>0</v>
      </c>
      <c r="V29" s="146"/>
      <c r="W29" s="146"/>
      <c r="X29" s="145">
        <v>0</v>
      </c>
      <c r="Y29" s="146"/>
      <c r="Z29" s="53">
        <v>0</v>
      </c>
    </row>
    <row r="30" spans="1:26" s="1" customFormat="1" ht="19.5" customHeight="1">
      <c r="A30" s="38"/>
      <c r="B30" s="38" t="s">
        <v>207</v>
      </c>
      <c r="C30" s="38" t="s">
        <v>322</v>
      </c>
      <c r="D30" s="39">
        <v>12</v>
      </c>
      <c r="E30" s="39">
        <v>0</v>
      </c>
      <c r="F30" s="39">
        <v>12</v>
      </c>
      <c r="G30" s="39">
        <v>0</v>
      </c>
      <c r="H30" s="39">
        <v>0</v>
      </c>
      <c r="I30" s="45">
        <v>0</v>
      </c>
      <c r="J30" s="34"/>
      <c r="K30" s="143" t="s">
        <v>292</v>
      </c>
      <c r="L30" s="129"/>
      <c r="M30" s="127" t="s">
        <v>323</v>
      </c>
      <c r="N30" s="129"/>
      <c r="O30" s="144">
        <v>0</v>
      </c>
      <c r="P30" s="128"/>
      <c r="Q30" s="129"/>
      <c r="R30" s="144">
        <v>0</v>
      </c>
      <c r="S30" s="129"/>
      <c r="T30" s="39">
        <v>0</v>
      </c>
      <c r="U30" s="145">
        <v>0</v>
      </c>
      <c r="V30" s="146"/>
      <c r="W30" s="146"/>
      <c r="X30" s="145">
        <v>0</v>
      </c>
      <c r="Y30" s="146"/>
      <c r="Z30" s="53">
        <v>0</v>
      </c>
    </row>
    <row r="31" spans="1:26" s="1" customFormat="1" ht="19.5" customHeight="1">
      <c r="A31" s="38" t="s">
        <v>324</v>
      </c>
      <c r="B31" s="38"/>
      <c r="C31" s="38" t="s">
        <v>325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5">
        <v>0</v>
      </c>
      <c r="J31" s="34"/>
      <c r="K31" s="143" t="s">
        <v>178</v>
      </c>
      <c r="L31" s="129"/>
      <c r="M31" s="127" t="s">
        <v>326</v>
      </c>
      <c r="N31" s="129"/>
      <c r="O31" s="144">
        <v>0</v>
      </c>
      <c r="P31" s="128"/>
      <c r="Q31" s="129"/>
      <c r="R31" s="144">
        <v>0</v>
      </c>
      <c r="S31" s="129"/>
      <c r="T31" s="39">
        <v>0</v>
      </c>
      <c r="U31" s="145">
        <v>0</v>
      </c>
      <c r="V31" s="146"/>
      <c r="W31" s="146"/>
      <c r="X31" s="145">
        <v>0</v>
      </c>
      <c r="Y31" s="146"/>
      <c r="Z31" s="53">
        <v>0</v>
      </c>
    </row>
    <row r="32" spans="1:26" s="1" customFormat="1" ht="19.5" customHeight="1">
      <c r="A32" s="38"/>
      <c r="B32" s="38" t="s">
        <v>200</v>
      </c>
      <c r="C32" s="38" t="s">
        <v>310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5">
        <v>0</v>
      </c>
      <c r="J32" s="34"/>
      <c r="K32" s="143" t="s">
        <v>179</v>
      </c>
      <c r="L32" s="129"/>
      <c r="M32" s="127" t="s">
        <v>301</v>
      </c>
      <c r="N32" s="129"/>
      <c r="O32" s="144">
        <v>0</v>
      </c>
      <c r="P32" s="128"/>
      <c r="Q32" s="129"/>
      <c r="R32" s="144">
        <v>0</v>
      </c>
      <c r="S32" s="129"/>
      <c r="T32" s="39">
        <v>0</v>
      </c>
      <c r="U32" s="145">
        <v>0</v>
      </c>
      <c r="V32" s="146"/>
      <c r="W32" s="146"/>
      <c r="X32" s="145">
        <v>0</v>
      </c>
      <c r="Y32" s="146"/>
      <c r="Z32" s="53">
        <v>0</v>
      </c>
    </row>
    <row r="33" spans="1:26" s="1" customFormat="1" ht="19.5" customHeight="1">
      <c r="A33" s="38"/>
      <c r="B33" s="38" t="s">
        <v>219</v>
      </c>
      <c r="C33" s="38" t="s">
        <v>312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45">
        <v>0</v>
      </c>
      <c r="J33" s="34"/>
      <c r="K33" s="143" t="s">
        <v>180</v>
      </c>
      <c r="L33" s="129"/>
      <c r="M33" s="127" t="s">
        <v>304</v>
      </c>
      <c r="N33" s="129"/>
      <c r="O33" s="144">
        <v>0.5</v>
      </c>
      <c r="P33" s="128"/>
      <c r="Q33" s="129"/>
      <c r="R33" s="144">
        <v>0</v>
      </c>
      <c r="S33" s="129"/>
      <c r="T33" s="39">
        <v>0.5</v>
      </c>
      <c r="U33" s="145">
        <v>0</v>
      </c>
      <c r="V33" s="146"/>
      <c r="W33" s="146"/>
      <c r="X33" s="145">
        <v>0</v>
      </c>
      <c r="Y33" s="146"/>
      <c r="Z33" s="53">
        <v>0</v>
      </c>
    </row>
    <row r="34" spans="1:26" s="1" customFormat="1" ht="19.5" customHeight="1">
      <c r="A34" s="38"/>
      <c r="B34" s="38" t="s">
        <v>216</v>
      </c>
      <c r="C34" s="38" t="s">
        <v>314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5">
        <v>0</v>
      </c>
      <c r="J34" s="34"/>
      <c r="K34" s="143" t="s">
        <v>181</v>
      </c>
      <c r="L34" s="129"/>
      <c r="M34" s="127" t="s">
        <v>327</v>
      </c>
      <c r="N34" s="129"/>
      <c r="O34" s="144">
        <v>1</v>
      </c>
      <c r="P34" s="128"/>
      <c r="Q34" s="129"/>
      <c r="R34" s="144">
        <v>0</v>
      </c>
      <c r="S34" s="129"/>
      <c r="T34" s="39">
        <v>1</v>
      </c>
      <c r="U34" s="145">
        <v>0</v>
      </c>
      <c r="V34" s="146"/>
      <c r="W34" s="146"/>
      <c r="X34" s="145">
        <v>0</v>
      </c>
      <c r="Y34" s="146"/>
      <c r="Z34" s="53">
        <v>0</v>
      </c>
    </row>
    <row r="35" spans="1:26" s="1" customFormat="1" ht="19.5" customHeight="1">
      <c r="A35" s="38"/>
      <c r="B35" s="38" t="s">
        <v>202</v>
      </c>
      <c r="C35" s="38" t="s">
        <v>318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45">
        <v>0</v>
      </c>
      <c r="J35" s="34"/>
      <c r="K35" s="143" t="s">
        <v>182</v>
      </c>
      <c r="L35" s="129"/>
      <c r="M35" s="127" t="s">
        <v>291</v>
      </c>
      <c r="N35" s="129"/>
      <c r="O35" s="144">
        <v>0.2</v>
      </c>
      <c r="P35" s="128"/>
      <c r="Q35" s="129"/>
      <c r="R35" s="144">
        <v>0</v>
      </c>
      <c r="S35" s="129"/>
      <c r="T35" s="39">
        <v>0.2</v>
      </c>
      <c r="U35" s="145">
        <v>0</v>
      </c>
      <c r="V35" s="146"/>
      <c r="W35" s="146"/>
      <c r="X35" s="145">
        <v>0</v>
      </c>
      <c r="Y35" s="146"/>
      <c r="Z35" s="53">
        <v>0</v>
      </c>
    </row>
    <row r="36" spans="1:26" s="1" customFormat="1" ht="19.5" customHeight="1">
      <c r="A36" s="38"/>
      <c r="B36" s="38" t="s">
        <v>204</v>
      </c>
      <c r="C36" s="38" t="s">
        <v>320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45">
        <v>0</v>
      </c>
      <c r="J36" s="34"/>
      <c r="K36" s="143" t="s">
        <v>183</v>
      </c>
      <c r="L36" s="129"/>
      <c r="M36" s="127" t="s">
        <v>294</v>
      </c>
      <c r="N36" s="129"/>
      <c r="O36" s="144">
        <v>2.5</v>
      </c>
      <c r="P36" s="128"/>
      <c r="Q36" s="129"/>
      <c r="R36" s="144">
        <v>0</v>
      </c>
      <c r="S36" s="129"/>
      <c r="T36" s="39">
        <v>2.5</v>
      </c>
      <c r="U36" s="145">
        <v>0</v>
      </c>
      <c r="V36" s="146"/>
      <c r="W36" s="146"/>
      <c r="X36" s="145">
        <v>0</v>
      </c>
      <c r="Y36" s="146"/>
      <c r="Z36" s="53">
        <v>0</v>
      </c>
    </row>
    <row r="37" spans="1:26" s="1" customFormat="1" ht="19.5" customHeight="1">
      <c r="A37" s="38"/>
      <c r="B37" s="38" t="s">
        <v>207</v>
      </c>
      <c r="C37" s="38" t="s">
        <v>322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45">
        <v>0</v>
      </c>
      <c r="J37" s="34"/>
      <c r="K37" s="143" t="s">
        <v>184</v>
      </c>
      <c r="L37" s="129"/>
      <c r="M37" s="127" t="s">
        <v>300</v>
      </c>
      <c r="N37" s="129"/>
      <c r="O37" s="144">
        <v>1.5</v>
      </c>
      <c r="P37" s="128"/>
      <c r="Q37" s="129"/>
      <c r="R37" s="144">
        <v>1.5</v>
      </c>
      <c r="S37" s="129"/>
      <c r="T37" s="39">
        <v>0</v>
      </c>
      <c r="U37" s="145">
        <v>0</v>
      </c>
      <c r="V37" s="146"/>
      <c r="W37" s="146"/>
      <c r="X37" s="145">
        <v>0</v>
      </c>
      <c r="Y37" s="146"/>
      <c r="Z37" s="53">
        <v>0</v>
      </c>
    </row>
    <row r="38" spans="1:26" s="1" customFormat="1" ht="19.5" customHeight="1">
      <c r="A38" s="38" t="s">
        <v>328</v>
      </c>
      <c r="B38" s="38"/>
      <c r="C38" s="38" t="s">
        <v>329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5">
        <v>0</v>
      </c>
      <c r="J38" s="34"/>
      <c r="K38" s="143" t="s">
        <v>185</v>
      </c>
      <c r="L38" s="129"/>
      <c r="M38" s="127" t="s">
        <v>330</v>
      </c>
      <c r="N38" s="129"/>
      <c r="O38" s="144">
        <v>0</v>
      </c>
      <c r="P38" s="128"/>
      <c r="Q38" s="129"/>
      <c r="R38" s="144">
        <v>0</v>
      </c>
      <c r="S38" s="129"/>
      <c r="T38" s="39">
        <v>0</v>
      </c>
      <c r="U38" s="145">
        <v>0</v>
      </c>
      <c r="V38" s="146"/>
      <c r="W38" s="146"/>
      <c r="X38" s="145">
        <v>0</v>
      </c>
      <c r="Y38" s="146"/>
      <c r="Z38" s="53">
        <v>0</v>
      </c>
    </row>
    <row r="39" spans="1:26" s="1" customFormat="1" ht="19.5" customHeight="1">
      <c r="A39" s="38"/>
      <c r="B39" s="38" t="s">
        <v>200</v>
      </c>
      <c r="C39" s="38" t="s">
        <v>163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5">
        <v>0</v>
      </c>
      <c r="J39" s="34"/>
      <c r="K39" s="143" t="s">
        <v>191</v>
      </c>
      <c r="L39" s="129"/>
      <c r="M39" s="127" t="s">
        <v>331</v>
      </c>
      <c r="N39" s="129"/>
      <c r="O39" s="144">
        <v>0</v>
      </c>
      <c r="P39" s="128"/>
      <c r="Q39" s="129"/>
      <c r="R39" s="144">
        <v>0</v>
      </c>
      <c r="S39" s="129"/>
      <c r="T39" s="39">
        <v>0</v>
      </c>
      <c r="U39" s="145">
        <v>0</v>
      </c>
      <c r="V39" s="146"/>
      <c r="W39" s="146"/>
      <c r="X39" s="145">
        <v>0</v>
      </c>
      <c r="Y39" s="146"/>
      <c r="Z39" s="53">
        <v>0</v>
      </c>
    </row>
    <row r="40" spans="1:26" s="1" customFormat="1" ht="19.5" customHeight="1">
      <c r="A40" s="40"/>
      <c r="B40" s="40" t="s">
        <v>219</v>
      </c>
      <c r="C40" s="40" t="s">
        <v>164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8">
        <v>0</v>
      </c>
      <c r="J40" s="49"/>
      <c r="K40" s="155" t="s">
        <v>192</v>
      </c>
      <c r="L40" s="156"/>
      <c r="M40" s="157" t="s">
        <v>332</v>
      </c>
      <c r="N40" s="156"/>
      <c r="O40" s="158">
        <v>0</v>
      </c>
      <c r="P40" s="159"/>
      <c r="Q40" s="156"/>
      <c r="R40" s="158">
        <v>0</v>
      </c>
      <c r="S40" s="156"/>
      <c r="T40" s="41">
        <v>0</v>
      </c>
      <c r="U40" s="160">
        <v>0</v>
      </c>
      <c r="V40" s="161"/>
      <c r="W40" s="161"/>
      <c r="X40" s="160">
        <v>0</v>
      </c>
      <c r="Y40" s="161"/>
      <c r="Z40" s="54">
        <v>0</v>
      </c>
    </row>
    <row r="41" spans="1:26" s="1" customFormat="1" ht="19.5" customHeight="1">
      <c r="A41" s="42"/>
      <c r="B41" s="42" t="s">
        <v>207</v>
      </c>
      <c r="C41" s="42" t="s">
        <v>333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50">
        <v>0</v>
      </c>
      <c r="J41" s="42"/>
      <c r="K41" s="151" t="s">
        <v>193</v>
      </c>
      <c r="L41" s="152"/>
      <c r="M41" s="153" t="s">
        <v>334</v>
      </c>
      <c r="N41" s="152"/>
      <c r="O41" s="154">
        <v>8.68</v>
      </c>
      <c r="P41" s="152"/>
      <c r="Q41" s="152"/>
      <c r="R41" s="154">
        <v>4.68</v>
      </c>
      <c r="S41" s="152"/>
      <c r="T41" s="43">
        <v>4</v>
      </c>
      <c r="U41" s="154">
        <v>0</v>
      </c>
      <c r="V41" s="152"/>
      <c r="W41" s="152"/>
      <c r="X41" s="154">
        <v>0</v>
      </c>
      <c r="Y41" s="152"/>
      <c r="Z41" s="50">
        <v>0</v>
      </c>
    </row>
    <row r="42" spans="1:26" s="1" customFormat="1" ht="19.5" customHeight="1">
      <c r="A42" s="42" t="s">
        <v>335</v>
      </c>
      <c r="B42" s="42"/>
      <c r="C42" s="42" t="s">
        <v>336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50">
        <v>0</v>
      </c>
      <c r="J42" s="42"/>
      <c r="K42" s="151" t="s">
        <v>194</v>
      </c>
      <c r="L42" s="152"/>
      <c r="M42" s="153" t="s">
        <v>298</v>
      </c>
      <c r="N42" s="152"/>
      <c r="O42" s="154">
        <v>0</v>
      </c>
      <c r="P42" s="152"/>
      <c r="Q42" s="152"/>
      <c r="R42" s="154">
        <v>0</v>
      </c>
      <c r="S42" s="152"/>
      <c r="T42" s="43">
        <v>0</v>
      </c>
      <c r="U42" s="154">
        <v>0</v>
      </c>
      <c r="V42" s="152"/>
      <c r="W42" s="152"/>
      <c r="X42" s="154">
        <v>0</v>
      </c>
      <c r="Y42" s="152"/>
      <c r="Z42" s="50">
        <v>0</v>
      </c>
    </row>
    <row r="43" spans="1:26" s="1" customFormat="1" ht="19.5" customHeight="1">
      <c r="A43" s="38"/>
      <c r="B43" s="38" t="s">
        <v>200</v>
      </c>
      <c r="C43" s="38" t="s">
        <v>337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5">
        <v>0</v>
      </c>
      <c r="J43" s="51"/>
      <c r="K43" s="147" t="s">
        <v>195</v>
      </c>
      <c r="L43" s="148"/>
      <c r="M43" s="149" t="s">
        <v>338</v>
      </c>
      <c r="N43" s="148"/>
      <c r="O43" s="150">
        <v>17.02</v>
      </c>
      <c r="P43" s="146"/>
      <c r="Q43" s="148"/>
      <c r="R43" s="150">
        <v>17.02</v>
      </c>
      <c r="S43" s="148"/>
      <c r="T43" s="39">
        <v>0</v>
      </c>
      <c r="U43" s="145">
        <v>0</v>
      </c>
      <c r="V43" s="146"/>
      <c r="W43" s="146"/>
      <c r="X43" s="145">
        <v>0</v>
      </c>
      <c r="Y43" s="146"/>
      <c r="Z43" s="53">
        <v>0</v>
      </c>
    </row>
    <row r="44" spans="1:26" s="1" customFormat="1" ht="19.5" customHeight="1">
      <c r="A44" s="38"/>
      <c r="B44" s="38" t="s">
        <v>219</v>
      </c>
      <c r="C44" s="38" t="s">
        <v>339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45">
        <v>0</v>
      </c>
      <c r="J44" s="34"/>
      <c r="K44" s="143" t="s">
        <v>340</v>
      </c>
      <c r="L44" s="129"/>
      <c r="M44" s="127" t="s">
        <v>341</v>
      </c>
      <c r="N44" s="129"/>
      <c r="O44" s="144">
        <v>0</v>
      </c>
      <c r="P44" s="128"/>
      <c r="Q44" s="129"/>
      <c r="R44" s="144">
        <v>0</v>
      </c>
      <c r="S44" s="129"/>
      <c r="T44" s="39">
        <v>0</v>
      </c>
      <c r="U44" s="145">
        <v>0</v>
      </c>
      <c r="V44" s="146"/>
      <c r="W44" s="146"/>
      <c r="X44" s="145">
        <v>0</v>
      </c>
      <c r="Y44" s="146"/>
      <c r="Z44" s="53">
        <v>0</v>
      </c>
    </row>
    <row r="45" spans="1:26" s="1" customFormat="1" ht="19.5" customHeight="1">
      <c r="A45" s="38" t="s">
        <v>342</v>
      </c>
      <c r="B45" s="38"/>
      <c r="C45" s="38" t="s">
        <v>343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45">
        <v>0</v>
      </c>
      <c r="J45" s="34"/>
      <c r="K45" s="143" t="s">
        <v>344</v>
      </c>
      <c r="L45" s="129"/>
      <c r="M45" s="189" t="s">
        <v>492</v>
      </c>
      <c r="N45" s="129"/>
      <c r="O45" s="144">
        <v>5.8</v>
      </c>
      <c r="P45" s="128"/>
      <c r="Q45" s="129"/>
      <c r="R45" s="144">
        <v>0</v>
      </c>
      <c r="S45" s="129"/>
      <c r="T45" s="39">
        <v>5.8</v>
      </c>
      <c r="U45" s="145">
        <v>0</v>
      </c>
      <c r="V45" s="146"/>
      <c r="W45" s="146"/>
      <c r="X45" s="145">
        <v>0</v>
      </c>
      <c r="Y45" s="146"/>
      <c r="Z45" s="53">
        <v>0</v>
      </c>
    </row>
    <row r="46" spans="1:26" s="1" customFormat="1" ht="19.5" customHeight="1">
      <c r="A46" s="38"/>
      <c r="B46" s="38" t="s">
        <v>200</v>
      </c>
      <c r="C46" s="38" t="s">
        <v>345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45">
        <v>0</v>
      </c>
      <c r="J46" s="34"/>
      <c r="K46" s="143" t="s">
        <v>258</v>
      </c>
      <c r="L46" s="129"/>
      <c r="M46" s="127" t="s">
        <v>346</v>
      </c>
      <c r="N46" s="129"/>
      <c r="O46" s="144">
        <v>50.75</v>
      </c>
      <c r="P46" s="128"/>
      <c r="Q46" s="129"/>
      <c r="R46" s="144">
        <v>50.75</v>
      </c>
      <c r="S46" s="129"/>
      <c r="T46" s="39">
        <v>0</v>
      </c>
      <c r="U46" s="145">
        <v>0</v>
      </c>
      <c r="V46" s="146"/>
      <c r="W46" s="146"/>
      <c r="X46" s="145">
        <v>0</v>
      </c>
      <c r="Y46" s="146"/>
      <c r="Z46" s="53">
        <v>0</v>
      </c>
    </row>
    <row r="47" spans="1:26" s="1" customFormat="1" ht="19.5" customHeight="1">
      <c r="A47" s="38"/>
      <c r="B47" s="38" t="s">
        <v>219</v>
      </c>
      <c r="C47" s="38" t="s">
        <v>347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45">
        <v>0</v>
      </c>
      <c r="J47" s="34"/>
      <c r="K47" s="143" t="s">
        <v>348</v>
      </c>
      <c r="L47" s="129"/>
      <c r="M47" s="127" t="s">
        <v>349</v>
      </c>
      <c r="N47" s="129"/>
      <c r="O47" s="144">
        <v>0</v>
      </c>
      <c r="P47" s="128"/>
      <c r="Q47" s="129"/>
      <c r="R47" s="144">
        <v>0</v>
      </c>
      <c r="S47" s="129"/>
      <c r="T47" s="39">
        <v>0</v>
      </c>
      <c r="U47" s="145">
        <v>0</v>
      </c>
      <c r="V47" s="146"/>
      <c r="W47" s="146"/>
      <c r="X47" s="145">
        <v>0</v>
      </c>
      <c r="Y47" s="146"/>
      <c r="Z47" s="53">
        <v>0</v>
      </c>
    </row>
    <row r="48" spans="1:26" s="1" customFormat="1" ht="19.5" customHeight="1">
      <c r="A48" s="38"/>
      <c r="B48" s="38" t="s">
        <v>207</v>
      </c>
      <c r="C48" s="38" t="s">
        <v>350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45">
        <v>0</v>
      </c>
      <c r="J48" s="34"/>
      <c r="K48" s="143" t="s">
        <v>207</v>
      </c>
      <c r="L48" s="129"/>
      <c r="M48" s="127" t="s">
        <v>305</v>
      </c>
      <c r="N48" s="129"/>
      <c r="O48" s="144">
        <v>11.67</v>
      </c>
      <c r="P48" s="128"/>
      <c r="Q48" s="129"/>
      <c r="R48" s="144">
        <v>3.5</v>
      </c>
      <c r="S48" s="129"/>
      <c r="T48" s="39">
        <v>8.17</v>
      </c>
      <c r="U48" s="145">
        <v>0</v>
      </c>
      <c r="V48" s="146"/>
      <c r="W48" s="146"/>
      <c r="X48" s="145">
        <v>0</v>
      </c>
      <c r="Y48" s="146"/>
      <c r="Z48" s="53">
        <v>0</v>
      </c>
    </row>
    <row r="49" spans="1:26" s="1" customFormat="1" ht="19.5" customHeight="1">
      <c r="A49" s="38" t="s">
        <v>351</v>
      </c>
      <c r="B49" s="38"/>
      <c r="C49" s="38" t="s">
        <v>352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45">
        <v>0</v>
      </c>
      <c r="J49" s="34" t="s">
        <v>261</v>
      </c>
      <c r="K49" s="143"/>
      <c r="L49" s="129"/>
      <c r="M49" s="127" t="s">
        <v>165</v>
      </c>
      <c r="N49" s="129"/>
      <c r="O49" s="144">
        <v>384.91</v>
      </c>
      <c r="P49" s="128"/>
      <c r="Q49" s="129"/>
      <c r="R49" s="144">
        <v>384.91</v>
      </c>
      <c r="S49" s="129"/>
      <c r="T49" s="39">
        <v>0</v>
      </c>
      <c r="U49" s="145">
        <v>0</v>
      </c>
      <c r="V49" s="146"/>
      <c r="W49" s="146"/>
      <c r="X49" s="145">
        <v>0</v>
      </c>
      <c r="Y49" s="146"/>
      <c r="Z49" s="53">
        <v>0</v>
      </c>
    </row>
    <row r="50" spans="1:26" s="1" customFormat="1" ht="19.5" customHeight="1">
      <c r="A50" s="38"/>
      <c r="B50" s="38" t="s">
        <v>200</v>
      </c>
      <c r="C50" s="38" t="s">
        <v>353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45">
        <v>0</v>
      </c>
      <c r="J50" s="34"/>
      <c r="K50" s="143" t="s">
        <v>200</v>
      </c>
      <c r="L50" s="129"/>
      <c r="M50" s="127" t="s">
        <v>354</v>
      </c>
      <c r="N50" s="129"/>
      <c r="O50" s="144">
        <v>12.05</v>
      </c>
      <c r="P50" s="128"/>
      <c r="Q50" s="129"/>
      <c r="R50" s="144">
        <v>12.05</v>
      </c>
      <c r="S50" s="129"/>
      <c r="T50" s="39">
        <v>0</v>
      </c>
      <c r="U50" s="145">
        <v>0</v>
      </c>
      <c r="V50" s="146"/>
      <c r="W50" s="146"/>
      <c r="X50" s="145">
        <v>0</v>
      </c>
      <c r="Y50" s="146"/>
      <c r="Z50" s="53">
        <v>0</v>
      </c>
    </row>
    <row r="51" spans="1:26" s="1" customFormat="1" ht="19.5" customHeight="1">
      <c r="A51" s="38"/>
      <c r="B51" s="38" t="s">
        <v>219</v>
      </c>
      <c r="C51" s="38" t="s">
        <v>355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5">
        <v>0</v>
      </c>
      <c r="J51" s="34"/>
      <c r="K51" s="143" t="s">
        <v>219</v>
      </c>
      <c r="L51" s="129"/>
      <c r="M51" s="127" t="s">
        <v>356</v>
      </c>
      <c r="N51" s="129"/>
      <c r="O51" s="144">
        <v>32.27</v>
      </c>
      <c r="P51" s="128"/>
      <c r="Q51" s="129"/>
      <c r="R51" s="144">
        <v>32.27</v>
      </c>
      <c r="S51" s="129"/>
      <c r="T51" s="39">
        <v>0</v>
      </c>
      <c r="U51" s="145">
        <v>0</v>
      </c>
      <c r="V51" s="146"/>
      <c r="W51" s="146"/>
      <c r="X51" s="145">
        <v>0</v>
      </c>
      <c r="Y51" s="146"/>
      <c r="Z51" s="53">
        <v>0</v>
      </c>
    </row>
    <row r="52" spans="1:26" s="1" customFormat="1" ht="19.5" customHeight="1">
      <c r="A52" s="38" t="s">
        <v>357</v>
      </c>
      <c r="B52" s="38"/>
      <c r="C52" s="38" t="s">
        <v>165</v>
      </c>
      <c r="D52" s="39">
        <v>384.91</v>
      </c>
      <c r="E52" s="39">
        <v>384.91</v>
      </c>
      <c r="F52" s="39">
        <v>0</v>
      </c>
      <c r="G52" s="39">
        <v>0</v>
      </c>
      <c r="H52" s="39">
        <v>0</v>
      </c>
      <c r="I52" s="45">
        <v>0</v>
      </c>
      <c r="J52" s="34"/>
      <c r="K52" s="143" t="s">
        <v>216</v>
      </c>
      <c r="L52" s="129"/>
      <c r="M52" s="127" t="s">
        <v>358</v>
      </c>
      <c r="N52" s="129"/>
      <c r="O52" s="144">
        <v>0</v>
      </c>
      <c r="P52" s="128"/>
      <c r="Q52" s="129"/>
      <c r="R52" s="144">
        <v>0</v>
      </c>
      <c r="S52" s="129"/>
      <c r="T52" s="39">
        <v>0</v>
      </c>
      <c r="U52" s="145">
        <v>0</v>
      </c>
      <c r="V52" s="146"/>
      <c r="W52" s="146"/>
      <c r="X52" s="145">
        <v>0</v>
      </c>
      <c r="Y52" s="146"/>
      <c r="Z52" s="53">
        <v>0</v>
      </c>
    </row>
    <row r="53" spans="1:26" s="1" customFormat="1" ht="19.5" customHeight="1">
      <c r="A53" s="38"/>
      <c r="B53" s="38" t="s">
        <v>200</v>
      </c>
      <c r="C53" s="38" t="s">
        <v>359</v>
      </c>
      <c r="D53" s="39">
        <v>1.1</v>
      </c>
      <c r="E53" s="39">
        <v>1.1</v>
      </c>
      <c r="F53" s="39">
        <v>0</v>
      </c>
      <c r="G53" s="39">
        <v>0</v>
      </c>
      <c r="H53" s="39">
        <v>0</v>
      </c>
      <c r="I53" s="45">
        <v>0</v>
      </c>
      <c r="J53" s="34"/>
      <c r="K53" s="143" t="s">
        <v>202</v>
      </c>
      <c r="L53" s="129"/>
      <c r="M53" s="127" t="s">
        <v>360</v>
      </c>
      <c r="N53" s="129"/>
      <c r="O53" s="144">
        <v>0</v>
      </c>
      <c r="P53" s="128"/>
      <c r="Q53" s="129"/>
      <c r="R53" s="144">
        <v>0</v>
      </c>
      <c r="S53" s="129"/>
      <c r="T53" s="39">
        <v>0</v>
      </c>
      <c r="U53" s="145">
        <v>0</v>
      </c>
      <c r="V53" s="146"/>
      <c r="W53" s="146"/>
      <c r="X53" s="145">
        <v>0</v>
      </c>
      <c r="Y53" s="146"/>
      <c r="Z53" s="53">
        <v>0</v>
      </c>
    </row>
    <row r="54" spans="1:26" s="1" customFormat="1" ht="19.5" customHeight="1">
      <c r="A54" s="38"/>
      <c r="B54" s="38" t="s">
        <v>219</v>
      </c>
      <c r="C54" s="38" t="s">
        <v>361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45">
        <v>0</v>
      </c>
      <c r="J54" s="34"/>
      <c r="K54" s="143" t="s">
        <v>204</v>
      </c>
      <c r="L54" s="129"/>
      <c r="M54" s="127" t="s">
        <v>362</v>
      </c>
      <c r="N54" s="129"/>
      <c r="O54" s="144">
        <v>1.1</v>
      </c>
      <c r="P54" s="128"/>
      <c r="Q54" s="129"/>
      <c r="R54" s="144">
        <v>1.1</v>
      </c>
      <c r="S54" s="129"/>
      <c r="T54" s="39">
        <v>0</v>
      </c>
      <c r="U54" s="145">
        <v>0</v>
      </c>
      <c r="V54" s="146"/>
      <c r="W54" s="146"/>
      <c r="X54" s="145">
        <v>0</v>
      </c>
      <c r="Y54" s="146"/>
      <c r="Z54" s="53">
        <v>0</v>
      </c>
    </row>
    <row r="55" spans="1:26" s="1" customFormat="1" ht="19.5" customHeight="1">
      <c r="A55" s="38"/>
      <c r="B55" s="38" t="s">
        <v>216</v>
      </c>
      <c r="C55" s="38" t="s">
        <v>363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45">
        <v>0</v>
      </c>
      <c r="J55" s="34"/>
      <c r="K55" s="143" t="s">
        <v>198</v>
      </c>
      <c r="L55" s="129"/>
      <c r="M55" s="127" t="s">
        <v>364</v>
      </c>
      <c r="N55" s="129"/>
      <c r="O55" s="144">
        <v>0</v>
      </c>
      <c r="P55" s="128"/>
      <c r="Q55" s="129"/>
      <c r="R55" s="144">
        <v>0</v>
      </c>
      <c r="S55" s="129"/>
      <c r="T55" s="39">
        <v>0</v>
      </c>
      <c r="U55" s="145">
        <v>0</v>
      </c>
      <c r="V55" s="146"/>
      <c r="W55" s="146"/>
      <c r="X55" s="145">
        <v>0</v>
      </c>
      <c r="Y55" s="146"/>
      <c r="Z55" s="53">
        <v>0</v>
      </c>
    </row>
    <row r="56" spans="1:26" s="1" customFormat="1" ht="19.5" customHeight="1">
      <c r="A56" s="38"/>
      <c r="B56" s="38" t="s">
        <v>204</v>
      </c>
      <c r="C56" s="38" t="s">
        <v>365</v>
      </c>
      <c r="D56" s="39">
        <v>44.31</v>
      </c>
      <c r="E56" s="39">
        <v>44.31</v>
      </c>
      <c r="F56" s="39">
        <v>0</v>
      </c>
      <c r="G56" s="39">
        <v>0</v>
      </c>
      <c r="H56" s="39">
        <v>0</v>
      </c>
      <c r="I56" s="45">
        <v>0</v>
      </c>
      <c r="J56" s="34"/>
      <c r="K56" s="143" t="s">
        <v>287</v>
      </c>
      <c r="L56" s="129"/>
      <c r="M56" s="127" t="s">
        <v>366</v>
      </c>
      <c r="N56" s="129"/>
      <c r="O56" s="144">
        <v>0</v>
      </c>
      <c r="P56" s="128"/>
      <c r="Q56" s="129"/>
      <c r="R56" s="144">
        <v>0</v>
      </c>
      <c r="S56" s="129"/>
      <c r="T56" s="39">
        <v>0</v>
      </c>
      <c r="U56" s="145">
        <v>0</v>
      </c>
      <c r="V56" s="146"/>
      <c r="W56" s="146"/>
      <c r="X56" s="145">
        <v>0</v>
      </c>
      <c r="Y56" s="146"/>
      <c r="Z56" s="53">
        <v>0</v>
      </c>
    </row>
    <row r="57" spans="1:26" s="1" customFormat="1" ht="19.5" customHeight="1">
      <c r="A57" s="38"/>
      <c r="B57" s="38" t="s">
        <v>207</v>
      </c>
      <c r="C57" s="38" t="s">
        <v>367</v>
      </c>
      <c r="D57" s="39">
        <v>339.5</v>
      </c>
      <c r="E57" s="39">
        <v>339.5</v>
      </c>
      <c r="F57" s="39">
        <v>0</v>
      </c>
      <c r="G57" s="39">
        <v>0</v>
      </c>
      <c r="H57" s="39">
        <v>0</v>
      </c>
      <c r="I57" s="45">
        <v>0</v>
      </c>
      <c r="J57" s="34"/>
      <c r="K57" s="143" t="s">
        <v>245</v>
      </c>
      <c r="L57" s="129"/>
      <c r="M57" s="127" t="s">
        <v>361</v>
      </c>
      <c r="N57" s="129"/>
      <c r="O57" s="144">
        <v>0</v>
      </c>
      <c r="P57" s="128"/>
      <c r="Q57" s="129"/>
      <c r="R57" s="144">
        <v>0</v>
      </c>
      <c r="S57" s="129"/>
      <c r="T57" s="39">
        <v>0</v>
      </c>
      <c r="U57" s="145">
        <v>0</v>
      </c>
      <c r="V57" s="146"/>
      <c r="W57" s="146"/>
      <c r="X57" s="145">
        <v>0</v>
      </c>
      <c r="Y57" s="146"/>
      <c r="Z57" s="53">
        <v>0</v>
      </c>
    </row>
    <row r="58" spans="1:26" s="1" customFormat="1" ht="19.5" customHeight="1">
      <c r="A58" s="38" t="s">
        <v>368</v>
      </c>
      <c r="B58" s="38"/>
      <c r="C58" s="38" t="s">
        <v>369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45">
        <v>0</v>
      </c>
      <c r="J58" s="34"/>
      <c r="K58" s="143" t="s">
        <v>292</v>
      </c>
      <c r="L58" s="129"/>
      <c r="M58" s="127" t="s">
        <v>370</v>
      </c>
      <c r="N58" s="129"/>
      <c r="O58" s="144">
        <v>0</v>
      </c>
      <c r="P58" s="128"/>
      <c r="Q58" s="129"/>
      <c r="R58" s="144">
        <v>0</v>
      </c>
      <c r="S58" s="129"/>
      <c r="T58" s="39">
        <v>0</v>
      </c>
      <c r="U58" s="145">
        <v>0</v>
      </c>
      <c r="V58" s="146"/>
      <c r="W58" s="146"/>
      <c r="X58" s="145">
        <v>0</v>
      </c>
      <c r="Y58" s="146"/>
      <c r="Z58" s="53">
        <v>0</v>
      </c>
    </row>
    <row r="59" spans="1:26" s="1" customFormat="1" ht="19.5" customHeight="1">
      <c r="A59" s="38"/>
      <c r="B59" s="38" t="s">
        <v>219</v>
      </c>
      <c r="C59" s="38" t="s">
        <v>371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5">
        <v>0</v>
      </c>
      <c r="J59" s="34"/>
      <c r="K59" s="143" t="s">
        <v>177</v>
      </c>
      <c r="L59" s="129"/>
      <c r="M59" s="127" t="s">
        <v>363</v>
      </c>
      <c r="N59" s="129"/>
      <c r="O59" s="144">
        <v>0</v>
      </c>
      <c r="P59" s="128"/>
      <c r="Q59" s="129"/>
      <c r="R59" s="144">
        <v>0</v>
      </c>
      <c r="S59" s="129"/>
      <c r="T59" s="39">
        <v>0</v>
      </c>
      <c r="U59" s="145">
        <v>0</v>
      </c>
      <c r="V59" s="146"/>
      <c r="W59" s="146"/>
      <c r="X59" s="145">
        <v>0</v>
      </c>
      <c r="Y59" s="146"/>
      <c r="Z59" s="53">
        <v>0</v>
      </c>
    </row>
    <row r="60" spans="1:26" s="1" customFormat="1" ht="19.5" customHeight="1">
      <c r="A60" s="38"/>
      <c r="B60" s="38" t="s">
        <v>216</v>
      </c>
      <c r="C60" s="38" t="s">
        <v>372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45">
        <v>0</v>
      </c>
      <c r="J60" s="34"/>
      <c r="K60" s="143" t="s">
        <v>207</v>
      </c>
      <c r="L60" s="129"/>
      <c r="M60" s="127" t="s">
        <v>373</v>
      </c>
      <c r="N60" s="129"/>
      <c r="O60" s="144">
        <v>339.5</v>
      </c>
      <c r="P60" s="128"/>
      <c r="Q60" s="129"/>
      <c r="R60" s="144">
        <v>339.5</v>
      </c>
      <c r="S60" s="129"/>
      <c r="T60" s="39">
        <v>0</v>
      </c>
      <c r="U60" s="145">
        <v>0</v>
      </c>
      <c r="V60" s="146"/>
      <c r="W60" s="146"/>
      <c r="X60" s="145">
        <v>0</v>
      </c>
      <c r="Y60" s="146"/>
      <c r="Z60" s="53">
        <v>0</v>
      </c>
    </row>
    <row r="61" spans="1:26" s="1" customFormat="1" ht="19.5" customHeight="1">
      <c r="A61" s="38" t="s">
        <v>374</v>
      </c>
      <c r="B61" s="38"/>
      <c r="C61" s="38" t="s">
        <v>375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45">
        <v>0</v>
      </c>
      <c r="J61" s="34" t="s">
        <v>376</v>
      </c>
      <c r="K61" s="143"/>
      <c r="L61" s="129"/>
      <c r="M61" s="127" t="s">
        <v>375</v>
      </c>
      <c r="N61" s="129"/>
      <c r="O61" s="144">
        <v>0</v>
      </c>
      <c r="P61" s="128"/>
      <c r="Q61" s="129"/>
      <c r="R61" s="144">
        <v>0</v>
      </c>
      <c r="S61" s="129"/>
      <c r="T61" s="39">
        <v>0</v>
      </c>
      <c r="U61" s="145">
        <v>0</v>
      </c>
      <c r="V61" s="146"/>
      <c r="W61" s="146"/>
      <c r="X61" s="145">
        <v>0</v>
      </c>
      <c r="Y61" s="146"/>
      <c r="Z61" s="53">
        <v>0</v>
      </c>
    </row>
    <row r="62" spans="1:26" s="1" customFormat="1" ht="19.5" customHeight="1">
      <c r="A62" s="38"/>
      <c r="B62" s="38" t="s">
        <v>200</v>
      </c>
      <c r="C62" s="38" t="s">
        <v>377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45">
        <v>0</v>
      </c>
      <c r="J62" s="34"/>
      <c r="K62" s="143" t="s">
        <v>200</v>
      </c>
      <c r="L62" s="129"/>
      <c r="M62" s="127" t="s">
        <v>377</v>
      </c>
      <c r="N62" s="129"/>
      <c r="O62" s="144">
        <v>0</v>
      </c>
      <c r="P62" s="128"/>
      <c r="Q62" s="129"/>
      <c r="R62" s="144">
        <v>0</v>
      </c>
      <c r="S62" s="129"/>
      <c r="T62" s="39">
        <v>0</v>
      </c>
      <c r="U62" s="145">
        <v>0</v>
      </c>
      <c r="V62" s="146"/>
      <c r="W62" s="146"/>
      <c r="X62" s="145">
        <v>0</v>
      </c>
      <c r="Y62" s="146"/>
      <c r="Z62" s="53">
        <v>0</v>
      </c>
    </row>
    <row r="63" spans="1:26" s="1" customFormat="1" ht="19.5" customHeight="1">
      <c r="A63" s="38"/>
      <c r="B63" s="38" t="s">
        <v>219</v>
      </c>
      <c r="C63" s="38" t="s">
        <v>378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45">
        <v>0</v>
      </c>
      <c r="J63" s="34"/>
      <c r="K63" s="143" t="s">
        <v>219</v>
      </c>
      <c r="L63" s="129"/>
      <c r="M63" s="127" t="s">
        <v>378</v>
      </c>
      <c r="N63" s="129"/>
      <c r="O63" s="144">
        <v>0</v>
      </c>
      <c r="P63" s="128"/>
      <c r="Q63" s="129"/>
      <c r="R63" s="144">
        <v>0</v>
      </c>
      <c r="S63" s="129"/>
      <c r="T63" s="39">
        <v>0</v>
      </c>
      <c r="U63" s="145">
        <v>0</v>
      </c>
      <c r="V63" s="146"/>
      <c r="W63" s="146"/>
      <c r="X63" s="145">
        <v>0</v>
      </c>
      <c r="Y63" s="146"/>
      <c r="Z63" s="53">
        <v>0</v>
      </c>
    </row>
    <row r="64" spans="1:26" s="1" customFormat="1" ht="19.5" customHeight="1">
      <c r="A64" s="38"/>
      <c r="B64" s="38" t="s">
        <v>216</v>
      </c>
      <c r="C64" s="38" t="s">
        <v>379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45">
        <v>0</v>
      </c>
      <c r="J64" s="34"/>
      <c r="K64" s="143" t="s">
        <v>216</v>
      </c>
      <c r="L64" s="129"/>
      <c r="M64" s="127" t="s">
        <v>379</v>
      </c>
      <c r="N64" s="129"/>
      <c r="O64" s="144">
        <v>0</v>
      </c>
      <c r="P64" s="128"/>
      <c r="Q64" s="129"/>
      <c r="R64" s="144">
        <v>0</v>
      </c>
      <c r="S64" s="129"/>
      <c r="T64" s="39">
        <v>0</v>
      </c>
      <c r="U64" s="145">
        <v>0</v>
      </c>
      <c r="V64" s="146"/>
      <c r="W64" s="146"/>
      <c r="X64" s="145">
        <v>0</v>
      </c>
      <c r="Y64" s="146"/>
      <c r="Z64" s="53">
        <v>0</v>
      </c>
    </row>
    <row r="65" spans="1:26" s="1" customFormat="1" ht="19.5" customHeight="1">
      <c r="A65" s="38"/>
      <c r="B65" s="38" t="s">
        <v>202</v>
      </c>
      <c r="C65" s="38" t="s">
        <v>380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45">
        <v>0</v>
      </c>
      <c r="J65" s="34"/>
      <c r="K65" s="143" t="s">
        <v>202</v>
      </c>
      <c r="L65" s="129"/>
      <c r="M65" s="127" t="s">
        <v>380</v>
      </c>
      <c r="N65" s="129"/>
      <c r="O65" s="144">
        <v>0</v>
      </c>
      <c r="P65" s="128"/>
      <c r="Q65" s="129"/>
      <c r="R65" s="144">
        <v>0</v>
      </c>
      <c r="S65" s="129"/>
      <c r="T65" s="39">
        <v>0</v>
      </c>
      <c r="U65" s="145">
        <v>0</v>
      </c>
      <c r="V65" s="146"/>
      <c r="W65" s="146"/>
      <c r="X65" s="145">
        <v>0</v>
      </c>
      <c r="Y65" s="146"/>
      <c r="Z65" s="53">
        <v>0</v>
      </c>
    </row>
    <row r="66" spans="1:26" s="1" customFormat="1" ht="19.5" customHeight="1">
      <c r="A66" s="38" t="s">
        <v>381</v>
      </c>
      <c r="B66" s="38"/>
      <c r="C66" s="38" t="s">
        <v>382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45">
        <v>0</v>
      </c>
      <c r="J66" s="34"/>
      <c r="K66" s="143" t="s">
        <v>204</v>
      </c>
      <c r="L66" s="129"/>
      <c r="M66" s="127" t="s">
        <v>383</v>
      </c>
      <c r="N66" s="129"/>
      <c r="O66" s="144">
        <v>0</v>
      </c>
      <c r="P66" s="128"/>
      <c r="Q66" s="129"/>
      <c r="R66" s="144">
        <v>0</v>
      </c>
      <c r="S66" s="129"/>
      <c r="T66" s="39">
        <v>0</v>
      </c>
      <c r="U66" s="145">
        <v>0</v>
      </c>
      <c r="V66" s="146"/>
      <c r="W66" s="146"/>
      <c r="X66" s="145">
        <v>0</v>
      </c>
      <c r="Y66" s="146"/>
      <c r="Z66" s="53">
        <v>0</v>
      </c>
    </row>
    <row r="67" spans="1:26" s="1" customFormat="1" ht="19.5" customHeight="1">
      <c r="A67" s="38"/>
      <c r="B67" s="38" t="s">
        <v>200</v>
      </c>
      <c r="C67" s="38" t="s">
        <v>383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45">
        <v>0</v>
      </c>
      <c r="J67" s="34" t="s">
        <v>384</v>
      </c>
      <c r="K67" s="143"/>
      <c r="L67" s="129"/>
      <c r="M67" s="127" t="s">
        <v>385</v>
      </c>
      <c r="N67" s="129"/>
      <c r="O67" s="144">
        <v>0</v>
      </c>
      <c r="P67" s="128"/>
      <c r="Q67" s="129"/>
      <c r="R67" s="144">
        <v>0</v>
      </c>
      <c r="S67" s="129"/>
      <c r="T67" s="39">
        <v>0</v>
      </c>
      <c r="U67" s="145">
        <v>0</v>
      </c>
      <c r="V67" s="146"/>
      <c r="W67" s="146"/>
      <c r="X67" s="145">
        <v>0</v>
      </c>
      <c r="Y67" s="146"/>
      <c r="Z67" s="53">
        <v>0</v>
      </c>
    </row>
    <row r="68" spans="1:26" s="1" customFormat="1" ht="19.5" customHeight="1">
      <c r="A68" s="38"/>
      <c r="B68" s="38" t="s">
        <v>219</v>
      </c>
      <c r="C68" s="38" t="s">
        <v>386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45">
        <v>0</v>
      </c>
      <c r="J68" s="34"/>
      <c r="K68" s="143" t="s">
        <v>200</v>
      </c>
      <c r="L68" s="129"/>
      <c r="M68" s="127" t="s">
        <v>310</v>
      </c>
      <c r="N68" s="129"/>
      <c r="O68" s="144">
        <v>0</v>
      </c>
      <c r="P68" s="128"/>
      <c r="Q68" s="129"/>
      <c r="R68" s="144">
        <v>0</v>
      </c>
      <c r="S68" s="129"/>
      <c r="T68" s="39">
        <v>0</v>
      </c>
      <c r="U68" s="145">
        <v>0</v>
      </c>
      <c r="V68" s="146"/>
      <c r="W68" s="146"/>
      <c r="X68" s="145">
        <v>0</v>
      </c>
      <c r="Y68" s="146"/>
      <c r="Z68" s="53">
        <v>0</v>
      </c>
    </row>
    <row r="69" spans="1:26" s="1" customFormat="1" ht="19.5" customHeight="1">
      <c r="A69" s="38" t="s">
        <v>387</v>
      </c>
      <c r="B69" s="38"/>
      <c r="C69" s="38" t="s">
        <v>388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45">
        <v>0</v>
      </c>
      <c r="J69" s="34"/>
      <c r="K69" s="143" t="s">
        <v>219</v>
      </c>
      <c r="L69" s="129"/>
      <c r="M69" s="127" t="s">
        <v>389</v>
      </c>
      <c r="N69" s="129"/>
      <c r="O69" s="144">
        <v>0</v>
      </c>
      <c r="P69" s="128"/>
      <c r="Q69" s="129"/>
      <c r="R69" s="144">
        <v>0</v>
      </c>
      <c r="S69" s="129"/>
      <c r="T69" s="39">
        <v>0</v>
      </c>
      <c r="U69" s="145">
        <v>0</v>
      </c>
      <c r="V69" s="146"/>
      <c r="W69" s="146"/>
      <c r="X69" s="145">
        <v>0</v>
      </c>
      <c r="Y69" s="146"/>
      <c r="Z69" s="53">
        <v>0</v>
      </c>
    </row>
    <row r="70" spans="1:26" s="1" customFormat="1" ht="19.5" customHeight="1">
      <c r="A70" s="38"/>
      <c r="B70" s="38" t="s">
        <v>200</v>
      </c>
      <c r="C70" s="38" t="s">
        <v>390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45">
        <v>0</v>
      </c>
      <c r="J70" s="34"/>
      <c r="K70" s="143" t="s">
        <v>216</v>
      </c>
      <c r="L70" s="129"/>
      <c r="M70" s="127" t="s">
        <v>391</v>
      </c>
      <c r="N70" s="129"/>
      <c r="O70" s="144">
        <v>0</v>
      </c>
      <c r="P70" s="128"/>
      <c r="Q70" s="129"/>
      <c r="R70" s="144">
        <v>0</v>
      </c>
      <c r="S70" s="129"/>
      <c r="T70" s="39">
        <v>0</v>
      </c>
      <c r="U70" s="145">
        <v>0</v>
      </c>
      <c r="V70" s="146"/>
      <c r="W70" s="146"/>
      <c r="X70" s="145">
        <v>0</v>
      </c>
      <c r="Y70" s="146"/>
      <c r="Z70" s="53">
        <v>0</v>
      </c>
    </row>
    <row r="71" spans="1:26" s="1" customFormat="1" ht="19.5" customHeight="1">
      <c r="A71" s="38"/>
      <c r="B71" s="38" t="s">
        <v>219</v>
      </c>
      <c r="C71" s="38" t="s">
        <v>392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45">
        <v>0</v>
      </c>
      <c r="J71" s="34"/>
      <c r="K71" s="143" t="s">
        <v>204</v>
      </c>
      <c r="L71" s="129"/>
      <c r="M71" s="127" t="s">
        <v>312</v>
      </c>
      <c r="N71" s="129"/>
      <c r="O71" s="144">
        <v>0</v>
      </c>
      <c r="P71" s="128"/>
      <c r="Q71" s="129"/>
      <c r="R71" s="144">
        <v>0</v>
      </c>
      <c r="S71" s="129"/>
      <c r="T71" s="39">
        <v>0</v>
      </c>
      <c r="U71" s="145">
        <v>0</v>
      </c>
      <c r="V71" s="146"/>
      <c r="W71" s="146"/>
      <c r="X71" s="145">
        <v>0</v>
      </c>
      <c r="Y71" s="146"/>
      <c r="Z71" s="53">
        <v>0</v>
      </c>
    </row>
    <row r="72" spans="1:26" s="1" customFormat="1" ht="19.5" customHeight="1">
      <c r="A72" s="38"/>
      <c r="B72" s="38" t="s">
        <v>216</v>
      </c>
      <c r="C72" s="38" t="s">
        <v>393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45">
        <v>0</v>
      </c>
      <c r="J72" s="34"/>
      <c r="K72" s="143" t="s">
        <v>198</v>
      </c>
      <c r="L72" s="129"/>
      <c r="M72" s="127" t="s">
        <v>320</v>
      </c>
      <c r="N72" s="129"/>
      <c r="O72" s="144">
        <v>0</v>
      </c>
      <c r="P72" s="128"/>
      <c r="Q72" s="129"/>
      <c r="R72" s="144">
        <v>0</v>
      </c>
      <c r="S72" s="129"/>
      <c r="T72" s="39">
        <v>0</v>
      </c>
      <c r="U72" s="145">
        <v>0</v>
      </c>
      <c r="V72" s="146"/>
      <c r="W72" s="146"/>
      <c r="X72" s="145">
        <v>0</v>
      </c>
      <c r="Y72" s="146"/>
      <c r="Z72" s="53">
        <v>0</v>
      </c>
    </row>
    <row r="73" spans="1:26" s="1" customFormat="1" ht="19.5" customHeight="1">
      <c r="A73" s="38"/>
      <c r="B73" s="38" t="s">
        <v>202</v>
      </c>
      <c r="C73" s="38" t="s">
        <v>394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45">
        <v>0</v>
      </c>
      <c r="J73" s="34"/>
      <c r="K73" s="143" t="s">
        <v>287</v>
      </c>
      <c r="L73" s="129"/>
      <c r="M73" s="127" t="s">
        <v>395</v>
      </c>
      <c r="N73" s="129"/>
      <c r="O73" s="144">
        <v>0</v>
      </c>
      <c r="P73" s="128"/>
      <c r="Q73" s="129"/>
      <c r="R73" s="144">
        <v>0</v>
      </c>
      <c r="S73" s="129"/>
      <c r="T73" s="39">
        <v>0</v>
      </c>
      <c r="U73" s="145">
        <v>0</v>
      </c>
      <c r="V73" s="146"/>
      <c r="W73" s="146"/>
      <c r="X73" s="145">
        <v>0</v>
      </c>
      <c r="Y73" s="146"/>
      <c r="Z73" s="53">
        <v>0</v>
      </c>
    </row>
    <row r="74" spans="1:26" s="1" customFormat="1" ht="19.5" customHeight="1">
      <c r="A74" s="38"/>
      <c r="B74" s="38" t="s">
        <v>204</v>
      </c>
      <c r="C74" s="38" t="s">
        <v>396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45">
        <v>0</v>
      </c>
      <c r="J74" s="34"/>
      <c r="K74" s="143" t="s">
        <v>245</v>
      </c>
      <c r="L74" s="129"/>
      <c r="M74" s="127" t="s">
        <v>397</v>
      </c>
      <c r="N74" s="129"/>
      <c r="O74" s="144">
        <v>0</v>
      </c>
      <c r="P74" s="128"/>
      <c r="Q74" s="129"/>
      <c r="R74" s="144">
        <v>0</v>
      </c>
      <c r="S74" s="129"/>
      <c r="T74" s="39">
        <v>0</v>
      </c>
      <c r="U74" s="145">
        <v>0</v>
      </c>
      <c r="V74" s="146"/>
      <c r="W74" s="146"/>
      <c r="X74" s="145">
        <v>0</v>
      </c>
      <c r="Y74" s="146"/>
      <c r="Z74" s="53">
        <v>0</v>
      </c>
    </row>
    <row r="75" spans="1:26" s="1" customFormat="1" ht="19.5" customHeight="1">
      <c r="A75" s="38"/>
      <c r="B75" s="38" t="s">
        <v>198</v>
      </c>
      <c r="C75" s="38" t="s">
        <v>398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45">
        <v>0</v>
      </c>
      <c r="J75" s="34"/>
      <c r="K75" s="143" t="s">
        <v>180</v>
      </c>
      <c r="L75" s="129"/>
      <c r="M75" s="127" t="s">
        <v>314</v>
      </c>
      <c r="N75" s="129"/>
      <c r="O75" s="144">
        <v>0</v>
      </c>
      <c r="P75" s="128"/>
      <c r="Q75" s="129"/>
      <c r="R75" s="144">
        <v>0</v>
      </c>
      <c r="S75" s="129"/>
      <c r="T75" s="39">
        <v>0</v>
      </c>
      <c r="U75" s="145">
        <v>0</v>
      </c>
      <c r="V75" s="146"/>
      <c r="W75" s="146"/>
      <c r="X75" s="145">
        <v>0</v>
      </c>
      <c r="Y75" s="146"/>
      <c r="Z75" s="53">
        <v>0</v>
      </c>
    </row>
    <row r="76" spans="1:26" s="1" customFormat="1" ht="19.5" customHeight="1">
      <c r="A76" s="38" t="s">
        <v>399</v>
      </c>
      <c r="B76" s="38"/>
      <c r="C76" s="38" t="s">
        <v>400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45">
        <v>0</v>
      </c>
      <c r="J76" s="34"/>
      <c r="K76" s="143" t="s">
        <v>186</v>
      </c>
      <c r="L76" s="129"/>
      <c r="M76" s="127" t="s">
        <v>401</v>
      </c>
      <c r="N76" s="129"/>
      <c r="O76" s="144">
        <v>0</v>
      </c>
      <c r="P76" s="128"/>
      <c r="Q76" s="129"/>
      <c r="R76" s="144">
        <v>0</v>
      </c>
      <c r="S76" s="129"/>
      <c r="T76" s="39">
        <v>0</v>
      </c>
      <c r="U76" s="145">
        <v>0</v>
      </c>
      <c r="V76" s="146"/>
      <c r="W76" s="146"/>
      <c r="X76" s="145">
        <v>0</v>
      </c>
      <c r="Y76" s="146"/>
      <c r="Z76" s="53">
        <v>0</v>
      </c>
    </row>
    <row r="77" spans="1:26" s="1" customFormat="1" ht="19.5" customHeight="1">
      <c r="A77" s="38"/>
      <c r="B77" s="38" t="s">
        <v>200</v>
      </c>
      <c r="C77" s="38" t="s">
        <v>402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45">
        <v>0</v>
      </c>
      <c r="J77" s="34"/>
      <c r="K77" s="143" t="s">
        <v>188</v>
      </c>
      <c r="L77" s="129"/>
      <c r="M77" s="127" t="s">
        <v>403</v>
      </c>
      <c r="N77" s="129"/>
      <c r="O77" s="144">
        <v>0</v>
      </c>
      <c r="P77" s="128"/>
      <c r="Q77" s="129"/>
      <c r="R77" s="144">
        <v>0</v>
      </c>
      <c r="S77" s="129"/>
      <c r="T77" s="39">
        <v>0</v>
      </c>
      <c r="U77" s="145">
        <v>0</v>
      </c>
      <c r="V77" s="146"/>
      <c r="W77" s="146"/>
      <c r="X77" s="145">
        <v>0</v>
      </c>
      <c r="Y77" s="146"/>
      <c r="Z77" s="53">
        <v>0</v>
      </c>
    </row>
    <row r="78" spans="1:26" s="1" customFormat="1" ht="19.5" customHeight="1">
      <c r="A78" s="38"/>
      <c r="B78" s="38" t="s">
        <v>219</v>
      </c>
      <c r="C78" s="38" t="s">
        <v>404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45">
        <v>0</v>
      </c>
      <c r="J78" s="34"/>
      <c r="K78" s="143" t="s">
        <v>189</v>
      </c>
      <c r="L78" s="129"/>
      <c r="M78" s="127" t="s">
        <v>405</v>
      </c>
      <c r="N78" s="129"/>
      <c r="O78" s="144">
        <v>0</v>
      </c>
      <c r="P78" s="128"/>
      <c r="Q78" s="129"/>
      <c r="R78" s="144">
        <v>0</v>
      </c>
      <c r="S78" s="129"/>
      <c r="T78" s="39">
        <v>0</v>
      </c>
      <c r="U78" s="145">
        <v>0</v>
      </c>
      <c r="V78" s="146"/>
      <c r="W78" s="146"/>
      <c r="X78" s="145">
        <v>0</v>
      </c>
      <c r="Y78" s="146"/>
      <c r="Z78" s="53">
        <v>0</v>
      </c>
    </row>
    <row r="79" spans="1:26" s="1" customFormat="1" ht="19.5" customHeight="1">
      <c r="A79" s="38" t="s">
        <v>406</v>
      </c>
      <c r="B79" s="38"/>
      <c r="C79" s="38" t="s">
        <v>407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45">
        <v>0</v>
      </c>
      <c r="J79" s="34"/>
      <c r="K79" s="143" t="s">
        <v>207</v>
      </c>
      <c r="L79" s="129"/>
      <c r="M79" s="127" t="s">
        <v>408</v>
      </c>
      <c r="N79" s="129"/>
      <c r="O79" s="144">
        <v>0</v>
      </c>
      <c r="P79" s="128"/>
      <c r="Q79" s="129"/>
      <c r="R79" s="144">
        <v>0</v>
      </c>
      <c r="S79" s="129"/>
      <c r="T79" s="39">
        <v>0</v>
      </c>
      <c r="U79" s="145">
        <v>0</v>
      </c>
      <c r="V79" s="146"/>
      <c r="W79" s="146"/>
      <c r="X79" s="145">
        <v>0</v>
      </c>
      <c r="Y79" s="146"/>
      <c r="Z79" s="53">
        <v>0</v>
      </c>
    </row>
    <row r="80" spans="1:26" s="1" customFormat="1" ht="19.5" customHeight="1">
      <c r="A80" s="40"/>
      <c r="B80" s="40" t="s">
        <v>198</v>
      </c>
      <c r="C80" s="40" t="s">
        <v>409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8">
        <v>0</v>
      </c>
      <c r="J80" s="49" t="s">
        <v>410</v>
      </c>
      <c r="K80" s="155"/>
      <c r="L80" s="156"/>
      <c r="M80" s="157" t="s">
        <v>411</v>
      </c>
      <c r="N80" s="156"/>
      <c r="O80" s="158">
        <v>12</v>
      </c>
      <c r="P80" s="159"/>
      <c r="Q80" s="156"/>
      <c r="R80" s="158">
        <v>0</v>
      </c>
      <c r="S80" s="156"/>
      <c r="T80" s="41">
        <v>12</v>
      </c>
      <c r="U80" s="160">
        <v>0</v>
      </c>
      <c r="V80" s="161"/>
      <c r="W80" s="161"/>
      <c r="X80" s="160">
        <v>0</v>
      </c>
      <c r="Y80" s="161"/>
      <c r="Z80" s="54">
        <v>0</v>
      </c>
    </row>
    <row r="81" spans="1:26" s="1" customFormat="1" ht="19.5" customHeight="1">
      <c r="A81" s="42"/>
      <c r="B81" s="42" t="s">
        <v>287</v>
      </c>
      <c r="C81" s="42" t="s">
        <v>412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50">
        <v>0</v>
      </c>
      <c r="J81" s="42"/>
      <c r="K81" s="151" t="s">
        <v>200</v>
      </c>
      <c r="L81" s="152"/>
      <c r="M81" s="153" t="s">
        <v>310</v>
      </c>
      <c r="N81" s="152"/>
      <c r="O81" s="154">
        <v>0</v>
      </c>
      <c r="P81" s="152"/>
      <c r="Q81" s="152"/>
      <c r="R81" s="154">
        <v>0</v>
      </c>
      <c r="S81" s="152"/>
      <c r="T81" s="43">
        <v>0</v>
      </c>
      <c r="U81" s="154">
        <v>0</v>
      </c>
      <c r="V81" s="152"/>
      <c r="W81" s="152"/>
      <c r="X81" s="154">
        <v>0</v>
      </c>
      <c r="Y81" s="152"/>
      <c r="Z81" s="50">
        <v>0</v>
      </c>
    </row>
    <row r="82" spans="1:26" s="1" customFormat="1" ht="26.25" customHeight="1">
      <c r="A82" s="42"/>
      <c r="B82" s="42" t="s">
        <v>245</v>
      </c>
      <c r="C82" s="42" t="s">
        <v>413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50">
        <v>0</v>
      </c>
      <c r="J82" s="42"/>
      <c r="K82" s="151" t="s">
        <v>219</v>
      </c>
      <c r="L82" s="152"/>
      <c r="M82" s="153" t="s">
        <v>389</v>
      </c>
      <c r="N82" s="152"/>
      <c r="O82" s="154">
        <v>0</v>
      </c>
      <c r="P82" s="152"/>
      <c r="Q82" s="152"/>
      <c r="R82" s="154">
        <v>0</v>
      </c>
      <c r="S82" s="152"/>
      <c r="T82" s="43">
        <v>0</v>
      </c>
      <c r="U82" s="154">
        <v>0</v>
      </c>
      <c r="V82" s="152"/>
      <c r="W82" s="152"/>
      <c r="X82" s="154">
        <v>0</v>
      </c>
      <c r="Y82" s="152"/>
      <c r="Z82" s="50">
        <v>0</v>
      </c>
    </row>
    <row r="83" spans="1:26" s="1" customFormat="1" ht="19.5" customHeight="1">
      <c r="A83" s="38"/>
      <c r="B83" s="38" t="s">
        <v>207</v>
      </c>
      <c r="C83" s="38" t="s">
        <v>407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5">
        <v>0</v>
      </c>
      <c r="J83" s="51"/>
      <c r="K83" s="147" t="s">
        <v>216</v>
      </c>
      <c r="L83" s="148"/>
      <c r="M83" s="149" t="s">
        <v>391</v>
      </c>
      <c r="N83" s="148"/>
      <c r="O83" s="150">
        <v>0</v>
      </c>
      <c r="P83" s="146"/>
      <c r="Q83" s="148"/>
      <c r="R83" s="150">
        <v>0</v>
      </c>
      <c r="S83" s="148"/>
      <c r="T83" s="39">
        <v>0</v>
      </c>
      <c r="U83" s="145">
        <v>0</v>
      </c>
      <c r="V83" s="146"/>
      <c r="W83" s="146"/>
      <c r="X83" s="145">
        <v>0</v>
      </c>
      <c r="Y83" s="146"/>
      <c r="Z83" s="53">
        <v>0</v>
      </c>
    </row>
    <row r="84" spans="1:26" s="1" customFormat="1" ht="19.5" customHeight="1">
      <c r="A84" s="55"/>
      <c r="B84" s="55"/>
      <c r="C84" s="36"/>
      <c r="D84" s="55"/>
      <c r="E84" s="55"/>
      <c r="F84" s="55"/>
      <c r="G84" s="55"/>
      <c r="H84" s="55"/>
      <c r="I84" s="60"/>
      <c r="J84" s="34"/>
      <c r="K84" s="143" t="s">
        <v>204</v>
      </c>
      <c r="L84" s="129"/>
      <c r="M84" s="127" t="s">
        <v>312</v>
      </c>
      <c r="N84" s="129"/>
      <c r="O84" s="144">
        <v>0</v>
      </c>
      <c r="P84" s="128"/>
      <c r="Q84" s="129"/>
      <c r="R84" s="144">
        <v>0</v>
      </c>
      <c r="S84" s="129"/>
      <c r="T84" s="39">
        <v>0</v>
      </c>
      <c r="U84" s="145">
        <v>0</v>
      </c>
      <c r="V84" s="146"/>
      <c r="W84" s="146"/>
      <c r="X84" s="145">
        <v>0</v>
      </c>
      <c r="Y84" s="146"/>
      <c r="Z84" s="53">
        <v>0</v>
      </c>
    </row>
    <row r="85" spans="1:26" s="1" customFormat="1" ht="19.5" customHeight="1">
      <c r="A85" s="55"/>
      <c r="B85" s="55"/>
      <c r="C85" s="36"/>
      <c r="D85" s="55"/>
      <c r="E85" s="55"/>
      <c r="F85" s="55"/>
      <c r="G85" s="55"/>
      <c r="H85" s="55"/>
      <c r="I85" s="60"/>
      <c r="J85" s="34"/>
      <c r="K85" s="143" t="s">
        <v>198</v>
      </c>
      <c r="L85" s="129"/>
      <c r="M85" s="127" t="s">
        <v>320</v>
      </c>
      <c r="N85" s="129"/>
      <c r="O85" s="144">
        <v>0</v>
      </c>
      <c r="P85" s="128"/>
      <c r="Q85" s="129"/>
      <c r="R85" s="144">
        <v>0</v>
      </c>
      <c r="S85" s="129"/>
      <c r="T85" s="39">
        <v>0</v>
      </c>
      <c r="U85" s="145">
        <v>0</v>
      </c>
      <c r="V85" s="146"/>
      <c r="W85" s="146"/>
      <c r="X85" s="145">
        <v>0</v>
      </c>
      <c r="Y85" s="146"/>
      <c r="Z85" s="53">
        <v>0</v>
      </c>
    </row>
    <row r="86" spans="1:26" s="1" customFormat="1" ht="19.5" customHeight="1">
      <c r="A86" s="55"/>
      <c r="B86" s="55"/>
      <c r="C86" s="36"/>
      <c r="D86" s="55"/>
      <c r="E86" s="55"/>
      <c r="F86" s="55"/>
      <c r="G86" s="55"/>
      <c r="H86" s="55"/>
      <c r="I86" s="60"/>
      <c r="J86" s="34"/>
      <c r="K86" s="143" t="s">
        <v>287</v>
      </c>
      <c r="L86" s="129"/>
      <c r="M86" s="127" t="s">
        <v>395</v>
      </c>
      <c r="N86" s="129"/>
      <c r="O86" s="144">
        <v>0</v>
      </c>
      <c r="P86" s="128"/>
      <c r="Q86" s="129"/>
      <c r="R86" s="144">
        <v>0</v>
      </c>
      <c r="S86" s="129"/>
      <c r="T86" s="39">
        <v>0</v>
      </c>
      <c r="U86" s="145">
        <v>0</v>
      </c>
      <c r="V86" s="146"/>
      <c r="W86" s="146"/>
      <c r="X86" s="145">
        <v>0</v>
      </c>
      <c r="Y86" s="146"/>
      <c r="Z86" s="53">
        <v>0</v>
      </c>
    </row>
    <row r="87" spans="1:26" s="1" customFormat="1" ht="19.5" customHeight="1">
      <c r="A87" s="55"/>
      <c r="B87" s="55"/>
      <c r="C87" s="36"/>
      <c r="D87" s="55"/>
      <c r="E87" s="55"/>
      <c r="F87" s="55"/>
      <c r="G87" s="55"/>
      <c r="H87" s="55"/>
      <c r="I87" s="60"/>
      <c r="J87" s="34"/>
      <c r="K87" s="143" t="s">
        <v>245</v>
      </c>
      <c r="L87" s="129"/>
      <c r="M87" s="127" t="s">
        <v>397</v>
      </c>
      <c r="N87" s="129"/>
      <c r="O87" s="144">
        <v>0</v>
      </c>
      <c r="P87" s="128"/>
      <c r="Q87" s="129"/>
      <c r="R87" s="144">
        <v>0</v>
      </c>
      <c r="S87" s="129"/>
      <c r="T87" s="39">
        <v>0</v>
      </c>
      <c r="U87" s="145">
        <v>0</v>
      </c>
      <c r="V87" s="146"/>
      <c r="W87" s="146"/>
      <c r="X87" s="145">
        <v>0</v>
      </c>
      <c r="Y87" s="146"/>
      <c r="Z87" s="53">
        <v>0</v>
      </c>
    </row>
    <row r="88" spans="1:26" s="1" customFormat="1" ht="19.5" customHeight="1">
      <c r="A88" s="55"/>
      <c r="B88" s="55"/>
      <c r="C88" s="36"/>
      <c r="D88" s="55"/>
      <c r="E88" s="55"/>
      <c r="F88" s="55"/>
      <c r="G88" s="55"/>
      <c r="H88" s="55"/>
      <c r="I88" s="60"/>
      <c r="J88" s="34"/>
      <c r="K88" s="143" t="s">
        <v>292</v>
      </c>
      <c r="L88" s="129"/>
      <c r="M88" s="127" t="s">
        <v>414</v>
      </c>
      <c r="N88" s="129"/>
      <c r="O88" s="144">
        <v>0</v>
      </c>
      <c r="P88" s="128"/>
      <c r="Q88" s="129"/>
      <c r="R88" s="144">
        <v>0</v>
      </c>
      <c r="S88" s="129"/>
      <c r="T88" s="39">
        <v>0</v>
      </c>
      <c r="U88" s="145">
        <v>0</v>
      </c>
      <c r="V88" s="146"/>
      <c r="W88" s="146"/>
      <c r="X88" s="145">
        <v>0</v>
      </c>
      <c r="Y88" s="146"/>
      <c r="Z88" s="53">
        <v>0</v>
      </c>
    </row>
    <row r="89" spans="1:26" s="1" customFormat="1" ht="19.5" customHeight="1">
      <c r="A89" s="55"/>
      <c r="B89" s="55"/>
      <c r="C89" s="36"/>
      <c r="D89" s="55"/>
      <c r="E89" s="55"/>
      <c r="F89" s="55"/>
      <c r="G89" s="55"/>
      <c r="H89" s="55"/>
      <c r="I89" s="60"/>
      <c r="J89" s="34"/>
      <c r="K89" s="143" t="s">
        <v>177</v>
      </c>
      <c r="L89" s="129"/>
      <c r="M89" s="127" t="s">
        <v>415</v>
      </c>
      <c r="N89" s="129"/>
      <c r="O89" s="144">
        <v>0</v>
      </c>
      <c r="P89" s="128"/>
      <c r="Q89" s="129"/>
      <c r="R89" s="144">
        <v>0</v>
      </c>
      <c r="S89" s="129"/>
      <c r="T89" s="39">
        <v>0</v>
      </c>
      <c r="U89" s="145">
        <v>0</v>
      </c>
      <c r="V89" s="146"/>
      <c r="W89" s="146"/>
      <c r="X89" s="145">
        <v>0</v>
      </c>
      <c r="Y89" s="146"/>
      <c r="Z89" s="53">
        <v>0</v>
      </c>
    </row>
    <row r="90" spans="1:26" s="1" customFormat="1" ht="19.5" customHeight="1">
      <c r="A90" s="55"/>
      <c r="B90" s="55"/>
      <c r="C90" s="36"/>
      <c r="D90" s="55"/>
      <c r="E90" s="55"/>
      <c r="F90" s="55"/>
      <c r="G90" s="55"/>
      <c r="H90" s="55"/>
      <c r="I90" s="61"/>
      <c r="J90" s="34"/>
      <c r="K90" s="143" t="s">
        <v>178</v>
      </c>
      <c r="L90" s="129"/>
      <c r="M90" s="127" t="s">
        <v>416</v>
      </c>
      <c r="N90" s="129"/>
      <c r="O90" s="144">
        <v>0</v>
      </c>
      <c r="P90" s="128"/>
      <c r="Q90" s="129"/>
      <c r="R90" s="144">
        <v>0</v>
      </c>
      <c r="S90" s="129"/>
      <c r="T90" s="39">
        <v>0</v>
      </c>
      <c r="U90" s="145">
        <v>0</v>
      </c>
      <c r="V90" s="146"/>
      <c r="W90" s="146"/>
      <c r="X90" s="145">
        <v>0</v>
      </c>
      <c r="Y90" s="146"/>
      <c r="Z90" s="53">
        <v>0</v>
      </c>
    </row>
    <row r="91" spans="1:26" s="1" customFormat="1" ht="19.5" customHeight="1">
      <c r="A91" s="55"/>
      <c r="B91" s="55"/>
      <c r="C91" s="36"/>
      <c r="D91" s="55"/>
      <c r="E91" s="55"/>
      <c r="F91" s="55"/>
      <c r="G91" s="55"/>
      <c r="H91" s="55"/>
      <c r="I91" s="61"/>
      <c r="J91" s="34"/>
      <c r="K91" s="143" t="s">
        <v>179</v>
      </c>
      <c r="L91" s="129"/>
      <c r="M91" s="127" t="s">
        <v>417</v>
      </c>
      <c r="N91" s="129"/>
      <c r="O91" s="144">
        <v>0</v>
      </c>
      <c r="P91" s="128"/>
      <c r="Q91" s="129"/>
      <c r="R91" s="144">
        <v>0</v>
      </c>
      <c r="S91" s="129"/>
      <c r="T91" s="39">
        <v>0</v>
      </c>
      <c r="U91" s="145">
        <v>0</v>
      </c>
      <c r="V91" s="146"/>
      <c r="W91" s="146"/>
      <c r="X91" s="145">
        <v>0</v>
      </c>
      <c r="Y91" s="146"/>
      <c r="Z91" s="53">
        <v>0</v>
      </c>
    </row>
    <row r="92" spans="1:26" s="1" customFormat="1" ht="19.5" customHeight="1">
      <c r="A92" s="55"/>
      <c r="B92" s="55"/>
      <c r="C92" s="36"/>
      <c r="D92" s="55"/>
      <c r="E92" s="55"/>
      <c r="F92" s="55"/>
      <c r="G92" s="55"/>
      <c r="H92" s="55"/>
      <c r="I92" s="61"/>
      <c r="J92" s="34"/>
      <c r="K92" s="143" t="s">
        <v>180</v>
      </c>
      <c r="L92" s="129"/>
      <c r="M92" s="127" t="s">
        <v>314</v>
      </c>
      <c r="N92" s="129"/>
      <c r="O92" s="144">
        <v>0</v>
      </c>
      <c r="P92" s="128"/>
      <c r="Q92" s="129"/>
      <c r="R92" s="144">
        <v>0</v>
      </c>
      <c r="S92" s="129"/>
      <c r="T92" s="39">
        <v>0</v>
      </c>
      <c r="U92" s="145">
        <v>0</v>
      </c>
      <c r="V92" s="146"/>
      <c r="W92" s="146"/>
      <c r="X92" s="145">
        <v>0</v>
      </c>
      <c r="Y92" s="146"/>
      <c r="Z92" s="53">
        <v>0</v>
      </c>
    </row>
    <row r="93" spans="1:26" s="1" customFormat="1" ht="19.5" customHeight="1">
      <c r="A93" s="55"/>
      <c r="B93" s="55"/>
      <c r="C93" s="36"/>
      <c r="D93" s="55"/>
      <c r="E93" s="55"/>
      <c r="F93" s="55"/>
      <c r="G93" s="55"/>
      <c r="H93" s="55"/>
      <c r="I93" s="61"/>
      <c r="J93" s="34"/>
      <c r="K93" s="143" t="s">
        <v>186</v>
      </c>
      <c r="L93" s="129"/>
      <c r="M93" s="127" t="s">
        <v>401</v>
      </c>
      <c r="N93" s="129"/>
      <c r="O93" s="144">
        <v>0</v>
      </c>
      <c r="P93" s="128"/>
      <c r="Q93" s="129"/>
      <c r="R93" s="144">
        <v>0</v>
      </c>
      <c r="S93" s="129"/>
      <c r="T93" s="39">
        <v>0</v>
      </c>
      <c r="U93" s="145">
        <v>0</v>
      </c>
      <c r="V93" s="146"/>
      <c r="W93" s="146"/>
      <c r="X93" s="145">
        <v>0</v>
      </c>
      <c r="Y93" s="146"/>
      <c r="Z93" s="53">
        <v>0</v>
      </c>
    </row>
    <row r="94" spans="1:26" s="1" customFormat="1" ht="19.5" customHeight="1">
      <c r="A94" s="55"/>
      <c r="B94" s="55"/>
      <c r="C94" s="36"/>
      <c r="D94" s="55"/>
      <c r="E94" s="55"/>
      <c r="F94" s="55"/>
      <c r="G94" s="55"/>
      <c r="H94" s="55"/>
      <c r="I94" s="61"/>
      <c r="J94" s="34"/>
      <c r="K94" s="143" t="s">
        <v>188</v>
      </c>
      <c r="L94" s="129"/>
      <c r="M94" s="127" t="s">
        <v>403</v>
      </c>
      <c r="N94" s="129"/>
      <c r="O94" s="144">
        <v>0</v>
      </c>
      <c r="P94" s="128"/>
      <c r="Q94" s="129"/>
      <c r="R94" s="144">
        <v>0</v>
      </c>
      <c r="S94" s="129"/>
      <c r="T94" s="39">
        <v>0</v>
      </c>
      <c r="U94" s="145">
        <v>0</v>
      </c>
      <c r="V94" s="146"/>
      <c r="W94" s="146"/>
      <c r="X94" s="145">
        <v>0</v>
      </c>
      <c r="Y94" s="146"/>
      <c r="Z94" s="53">
        <v>0</v>
      </c>
    </row>
    <row r="95" spans="1:26" s="1" customFormat="1" ht="19.5" customHeight="1">
      <c r="A95" s="55"/>
      <c r="B95" s="55"/>
      <c r="C95" s="36"/>
      <c r="D95" s="55"/>
      <c r="E95" s="55"/>
      <c r="F95" s="55"/>
      <c r="G95" s="55"/>
      <c r="H95" s="55"/>
      <c r="I95" s="61"/>
      <c r="J95" s="34"/>
      <c r="K95" s="143" t="s">
        <v>189</v>
      </c>
      <c r="L95" s="129"/>
      <c r="M95" s="127" t="s">
        <v>405</v>
      </c>
      <c r="N95" s="129"/>
      <c r="O95" s="144">
        <v>0</v>
      </c>
      <c r="P95" s="128"/>
      <c r="Q95" s="129"/>
      <c r="R95" s="144">
        <v>0</v>
      </c>
      <c r="S95" s="129"/>
      <c r="T95" s="39">
        <v>0</v>
      </c>
      <c r="U95" s="145">
        <v>0</v>
      </c>
      <c r="V95" s="146"/>
      <c r="W95" s="146"/>
      <c r="X95" s="145">
        <v>0</v>
      </c>
      <c r="Y95" s="146"/>
      <c r="Z95" s="53">
        <v>0</v>
      </c>
    </row>
    <row r="96" spans="1:26" s="1" customFormat="1" ht="19.5" customHeight="1">
      <c r="A96" s="55"/>
      <c r="B96" s="55"/>
      <c r="C96" s="36"/>
      <c r="D96" s="55"/>
      <c r="E96" s="55"/>
      <c r="F96" s="55"/>
      <c r="G96" s="55"/>
      <c r="H96" s="55"/>
      <c r="I96" s="61"/>
      <c r="J96" s="34"/>
      <c r="K96" s="143" t="s">
        <v>207</v>
      </c>
      <c r="L96" s="129"/>
      <c r="M96" s="127" t="s">
        <v>322</v>
      </c>
      <c r="N96" s="129"/>
      <c r="O96" s="144">
        <v>12</v>
      </c>
      <c r="P96" s="128"/>
      <c r="Q96" s="129"/>
      <c r="R96" s="144">
        <v>0</v>
      </c>
      <c r="S96" s="129"/>
      <c r="T96" s="39">
        <v>12</v>
      </c>
      <c r="U96" s="145">
        <v>0</v>
      </c>
      <c r="V96" s="146"/>
      <c r="W96" s="146"/>
      <c r="X96" s="145">
        <v>0</v>
      </c>
      <c r="Y96" s="146"/>
      <c r="Z96" s="53">
        <v>0</v>
      </c>
    </row>
    <row r="97" spans="1:26" s="1" customFormat="1" ht="19.5" customHeight="1">
      <c r="A97" s="55"/>
      <c r="B97" s="55"/>
      <c r="C97" s="36"/>
      <c r="D97" s="55"/>
      <c r="E97" s="55"/>
      <c r="F97" s="55"/>
      <c r="G97" s="55"/>
      <c r="H97" s="55"/>
      <c r="I97" s="61"/>
      <c r="J97" s="34" t="s">
        <v>418</v>
      </c>
      <c r="K97" s="143"/>
      <c r="L97" s="129"/>
      <c r="M97" s="127" t="s">
        <v>419</v>
      </c>
      <c r="N97" s="129"/>
      <c r="O97" s="144">
        <v>0</v>
      </c>
      <c r="P97" s="128"/>
      <c r="Q97" s="129"/>
      <c r="R97" s="144">
        <v>0</v>
      </c>
      <c r="S97" s="129"/>
      <c r="T97" s="39">
        <v>0</v>
      </c>
      <c r="U97" s="145">
        <v>0</v>
      </c>
      <c r="V97" s="146"/>
      <c r="W97" s="146"/>
      <c r="X97" s="145">
        <v>0</v>
      </c>
      <c r="Y97" s="146"/>
      <c r="Z97" s="53">
        <v>0</v>
      </c>
    </row>
    <row r="98" spans="1:26" s="1" customFormat="1" ht="19.5" customHeight="1">
      <c r="A98" s="55"/>
      <c r="B98" s="55"/>
      <c r="C98" s="36"/>
      <c r="D98" s="55"/>
      <c r="E98" s="55"/>
      <c r="F98" s="55"/>
      <c r="G98" s="55"/>
      <c r="H98" s="55"/>
      <c r="I98" s="61"/>
      <c r="J98" s="34"/>
      <c r="K98" s="143" t="s">
        <v>200</v>
      </c>
      <c r="L98" s="129"/>
      <c r="M98" s="127" t="s">
        <v>420</v>
      </c>
      <c r="N98" s="129"/>
      <c r="O98" s="144">
        <v>0</v>
      </c>
      <c r="P98" s="128"/>
      <c r="Q98" s="129"/>
      <c r="R98" s="144">
        <v>0</v>
      </c>
      <c r="S98" s="129"/>
      <c r="T98" s="39">
        <v>0</v>
      </c>
      <c r="U98" s="145">
        <v>0</v>
      </c>
      <c r="V98" s="146"/>
      <c r="W98" s="146"/>
      <c r="X98" s="145">
        <v>0</v>
      </c>
      <c r="Y98" s="146"/>
      <c r="Z98" s="53">
        <v>0</v>
      </c>
    </row>
    <row r="99" spans="1:26" s="1" customFormat="1" ht="19.5" customHeight="1">
      <c r="A99" s="55"/>
      <c r="B99" s="55"/>
      <c r="C99" s="36"/>
      <c r="D99" s="55"/>
      <c r="E99" s="55"/>
      <c r="F99" s="55"/>
      <c r="G99" s="55"/>
      <c r="H99" s="55"/>
      <c r="I99" s="61"/>
      <c r="J99" s="34"/>
      <c r="K99" s="143" t="s">
        <v>207</v>
      </c>
      <c r="L99" s="129"/>
      <c r="M99" s="127" t="s">
        <v>350</v>
      </c>
      <c r="N99" s="129"/>
      <c r="O99" s="144">
        <v>0</v>
      </c>
      <c r="P99" s="128"/>
      <c r="Q99" s="129"/>
      <c r="R99" s="144">
        <v>0</v>
      </c>
      <c r="S99" s="129"/>
      <c r="T99" s="39">
        <v>0</v>
      </c>
      <c r="U99" s="145">
        <v>0</v>
      </c>
      <c r="V99" s="146"/>
      <c r="W99" s="146"/>
      <c r="X99" s="145">
        <v>0</v>
      </c>
      <c r="Y99" s="146"/>
      <c r="Z99" s="53">
        <v>0</v>
      </c>
    </row>
    <row r="100" spans="1:26" s="1" customFormat="1" ht="19.5" customHeight="1">
      <c r="A100" s="55"/>
      <c r="B100" s="55"/>
      <c r="C100" s="36"/>
      <c r="D100" s="55"/>
      <c r="E100" s="55"/>
      <c r="F100" s="55"/>
      <c r="G100" s="55"/>
      <c r="H100" s="55"/>
      <c r="I100" s="61"/>
      <c r="J100" s="34" t="s">
        <v>421</v>
      </c>
      <c r="K100" s="143"/>
      <c r="L100" s="129"/>
      <c r="M100" s="127" t="s">
        <v>343</v>
      </c>
      <c r="N100" s="129"/>
      <c r="O100" s="144">
        <v>0</v>
      </c>
      <c r="P100" s="128"/>
      <c r="Q100" s="129"/>
      <c r="R100" s="144">
        <v>0</v>
      </c>
      <c r="S100" s="129"/>
      <c r="T100" s="39">
        <v>0</v>
      </c>
      <c r="U100" s="145">
        <v>0</v>
      </c>
      <c r="V100" s="146"/>
      <c r="W100" s="146"/>
      <c r="X100" s="145">
        <v>0</v>
      </c>
      <c r="Y100" s="146"/>
      <c r="Z100" s="53">
        <v>0</v>
      </c>
    </row>
    <row r="101" spans="1:26" s="1" customFormat="1" ht="19.5" customHeight="1">
      <c r="A101" s="55"/>
      <c r="B101" s="55"/>
      <c r="C101" s="36"/>
      <c r="D101" s="55"/>
      <c r="E101" s="55"/>
      <c r="F101" s="55"/>
      <c r="G101" s="55"/>
      <c r="H101" s="55"/>
      <c r="I101" s="61"/>
      <c r="J101" s="34"/>
      <c r="K101" s="143" t="s">
        <v>200</v>
      </c>
      <c r="L101" s="129"/>
      <c r="M101" s="127" t="s">
        <v>420</v>
      </c>
      <c r="N101" s="129"/>
      <c r="O101" s="144">
        <v>0</v>
      </c>
      <c r="P101" s="128"/>
      <c r="Q101" s="129"/>
      <c r="R101" s="144">
        <v>0</v>
      </c>
      <c r="S101" s="129"/>
      <c r="T101" s="39">
        <v>0</v>
      </c>
      <c r="U101" s="145">
        <v>0</v>
      </c>
      <c r="V101" s="146"/>
      <c r="W101" s="146"/>
      <c r="X101" s="145">
        <v>0</v>
      </c>
      <c r="Y101" s="146"/>
      <c r="Z101" s="53">
        <v>0</v>
      </c>
    </row>
    <row r="102" spans="1:26" s="1" customFormat="1" ht="19.5" customHeight="1">
      <c r="A102" s="55"/>
      <c r="B102" s="55"/>
      <c r="C102" s="36"/>
      <c r="D102" s="55"/>
      <c r="E102" s="55"/>
      <c r="F102" s="55"/>
      <c r="G102" s="55"/>
      <c r="H102" s="55"/>
      <c r="I102" s="61"/>
      <c r="J102" s="34"/>
      <c r="K102" s="143" t="s">
        <v>216</v>
      </c>
      <c r="L102" s="129"/>
      <c r="M102" s="127" t="s">
        <v>422</v>
      </c>
      <c r="N102" s="129"/>
      <c r="O102" s="144">
        <v>0</v>
      </c>
      <c r="P102" s="128"/>
      <c r="Q102" s="129"/>
      <c r="R102" s="144">
        <v>0</v>
      </c>
      <c r="S102" s="129"/>
      <c r="T102" s="39">
        <v>0</v>
      </c>
      <c r="U102" s="145">
        <v>0</v>
      </c>
      <c r="V102" s="146"/>
      <c r="W102" s="146"/>
      <c r="X102" s="145">
        <v>0</v>
      </c>
      <c r="Y102" s="146"/>
      <c r="Z102" s="53">
        <v>0</v>
      </c>
    </row>
    <row r="103" spans="1:26" s="1" customFormat="1" ht="19.5" customHeight="1">
      <c r="A103" s="55"/>
      <c r="B103" s="55"/>
      <c r="C103" s="36"/>
      <c r="D103" s="55"/>
      <c r="E103" s="55"/>
      <c r="F103" s="55"/>
      <c r="G103" s="55"/>
      <c r="H103" s="55"/>
      <c r="I103" s="61"/>
      <c r="J103" s="34"/>
      <c r="K103" s="143" t="s">
        <v>202</v>
      </c>
      <c r="L103" s="129"/>
      <c r="M103" s="127" t="s">
        <v>345</v>
      </c>
      <c r="N103" s="129"/>
      <c r="O103" s="144">
        <v>0</v>
      </c>
      <c r="P103" s="128"/>
      <c r="Q103" s="129"/>
      <c r="R103" s="144">
        <v>0</v>
      </c>
      <c r="S103" s="129"/>
      <c r="T103" s="39">
        <v>0</v>
      </c>
      <c r="U103" s="145">
        <v>0</v>
      </c>
      <c r="V103" s="146"/>
      <c r="W103" s="146"/>
      <c r="X103" s="145">
        <v>0</v>
      </c>
      <c r="Y103" s="146"/>
      <c r="Z103" s="53">
        <v>0</v>
      </c>
    </row>
    <row r="104" spans="1:26" s="1" customFormat="1" ht="19.5" customHeight="1">
      <c r="A104" s="55"/>
      <c r="B104" s="55"/>
      <c r="C104" s="36"/>
      <c r="D104" s="55"/>
      <c r="E104" s="55"/>
      <c r="F104" s="55"/>
      <c r="G104" s="55"/>
      <c r="H104" s="55"/>
      <c r="I104" s="61"/>
      <c r="J104" s="34"/>
      <c r="K104" s="143" t="s">
        <v>204</v>
      </c>
      <c r="L104" s="129"/>
      <c r="M104" s="127" t="s">
        <v>347</v>
      </c>
      <c r="N104" s="129"/>
      <c r="O104" s="144">
        <v>0</v>
      </c>
      <c r="P104" s="128"/>
      <c r="Q104" s="129"/>
      <c r="R104" s="144">
        <v>0</v>
      </c>
      <c r="S104" s="129"/>
      <c r="T104" s="39">
        <v>0</v>
      </c>
      <c r="U104" s="145">
        <v>0</v>
      </c>
      <c r="V104" s="146"/>
      <c r="W104" s="146"/>
      <c r="X104" s="145">
        <v>0</v>
      </c>
      <c r="Y104" s="146"/>
      <c r="Z104" s="53">
        <v>0</v>
      </c>
    </row>
    <row r="105" spans="1:26" s="1" customFormat="1" ht="19.5" customHeight="1">
      <c r="A105" s="55"/>
      <c r="B105" s="55"/>
      <c r="C105" s="36"/>
      <c r="D105" s="55"/>
      <c r="E105" s="55"/>
      <c r="F105" s="55"/>
      <c r="G105" s="55"/>
      <c r="H105" s="55"/>
      <c r="I105" s="61"/>
      <c r="J105" s="34"/>
      <c r="K105" s="143" t="s">
        <v>207</v>
      </c>
      <c r="L105" s="129"/>
      <c r="M105" s="127" t="s">
        <v>350</v>
      </c>
      <c r="N105" s="129"/>
      <c r="O105" s="144">
        <v>0</v>
      </c>
      <c r="P105" s="128"/>
      <c r="Q105" s="129"/>
      <c r="R105" s="144">
        <v>0</v>
      </c>
      <c r="S105" s="129"/>
      <c r="T105" s="39">
        <v>0</v>
      </c>
      <c r="U105" s="145">
        <v>0</v>
      </c>
      <c r="V105" s="146"/>
      <c r="W105" s="146"/>
      <c r="X105" s="145">
        <v>0</v>
      </c>
      <c r="Y105" s="146"/>
      <c r="Z105" s="53">
        <v>0</v>
      </c>
    </row>
    <row r="106" spans="1:26" s="1" customFormat="1" ht="19.5" customHeight="1">
      <c r="A106" s="55"/>
      <c r="B106" s="55"/>
      <c r="C106" s="36"/>
      <c r="D106" s="55"/>
      <c r="E106" s="55"/>
      <c r="F106" s="55"/>
      <c r="G106" s="55"/>
      <c r="H106" s="55"/>
      <c r="I106" s="61"/>
      <c r="J106" s="34" t="s">
        <v>423</v>
      </c>
      <c r="K106" s="143"/>
      <c r="L106" s="129"/>
      <c r="M106" s="127" t="s">
        <v>369</v>
      </c>
      <c r="N106" s="129"/>
      <c r="O106" s="144">
        <v>0</v>
      </c>
      <c r="P106" s="128"/>
      <c r="Q106" s="129"/>
      <c r="R106" s="144">
        <v>0</v>
      </c>
      <c r="S106" s="129"/>
      <c r="T106" s="39">
        <v>0</v>
      </c>
      <c r="U106" s="145">
        <v>0</v>
      </c>
      <c r="V106" s="146"/>
      <c r="W106" s="146"/>
      <c r="X106" s="145">
        <v>0</v>
      </c>
      <c r="Y106" s="146"/>
      <c r="Z106" s="53">
        <v>0</v>
      </c>
    </row>
    <row r="107" spans="1:26" s="1" customFormat="1" ht="19.5" customHeight="1">
      <c r="A107" s="55"/>
      <c r="B107" s="55"/>
      <c r="C107" s="36"/>
      <c r="D107" s="55"/>
      <c r="E107" s="55"/>
      <c r="F107" s="55"/>
      <c r="G107" s="55"/>
      <c r="H107" s="55"/>
      <c r="I107" s="61"/>
      <c r="J107" s="34"/>
      <c r="K107" s="143" t="s">
        <v>219</v>
      </c>
      <c r="L107" s="129"/>
      <c r="M107" s="127" t="s">
        <v>371</v>
      </c>
      <c r="N107" s="129"/>
      <c r="O107" s="144">
        <v>0</v>
      </c>
      <c r="P107" s="128"/>
      <c r="Q107" s="129"/>
      <c r="R107" s="144">
        <v>0</v>
      </c>
      <c r="S107" s="129"/>
      <c r="T107" s="39">
        <v>0</v>
      </c>
      <c r="U107" s="145">
        <v>0</v>
      </c>
      <c r="V107" s="146"/>
      <c r="W107" s="146"/>
      <c r="X107" s="145">
        <v>0</v>
      </c>
      <c r="Y107" s="146"/>
      <c r="Z107" s="53">
        <v>0</v>
      </c>
    </row>
    <row r="108" spans="1:26" s="1" customFormat="1" ht="19.5" customHeight="1">
      <c r="A108" s="55"/>
      <c r="B108" s="55"/>
      <c r="C108" s="36"/>
      <c r="D108" s="55"/>
      <c r="E108" s="55"/>
      <c r="F108" s="55"/>
      <c r="G108" s="55"/>
      <c r="H108" s="55"/>
      <c r="I108" s="61"/>
      <c r="J108" s="34"/>
      <c r="K108" s="143" t="s">
        <v>216</v>
      </c>
      <c r="L108" s="129"/>
      <c r="M108" s="127" t="s">
        <v>372</v>
      </c>
      <c r="N108" s="129"/>
      <c r="O108" s="144">
        <v>0</v>
      </c>
      <c r="P108" s="128"/>
      <c r="Q108" s="129"/>
      <c r="R108" s="144">
        <v>0</v>
      </c>
      <c r="S108" s="129"/>
      <c r="T108" s="39">
        <v>0</v>
      </c>
      <c r="U108" s="145">
        <v>0</v>
      </c>
      <c r="V108" s="146"/>
      <c r="W108" s="146"/>
      <c r="X108" s="145">
        <v>0</v>
      </c>
      <c r="Y108" s="146"/>
      <c r="Z108" s="53">
        <v>0</v>
      </c>
    </row>
    <row r="109" spans="1:26" s="1" customFormat="1" ht="19.5" customHeight="1">
      <c r="A109" s="55"/>
      <c r="B109" s="55"/>
      <c r="C109" s="36"/>
      <c r="D109" s="55"/>
      <c r="E109" s="55"/>
      <c r="F109" s="55"/>
      <c r="G109" s="55"/>
      <c r="H109" s="55"/>
      <c r="I109" s="61"/>
      <c r="J109" s="34" t="s">
        <v>424</v>
      </c>
      <c r="K109" s="143"/>
      <c r="L109" s="129"/>
      <c r="M109" s="127" t="s">
        <v>407</v>
      </c>
      <c r="N109" s="129"/>
      <c r="O109" s="144">
        <v>0</v>
      </c>
      <c r="P109" s="128"/>
      <c r="Q109" s="129"/>
      <c r="R109" s="144">
        <v>0</v>
      </c>
      <c r="S109" s="129"/>
      <c r="T109" s="39">
        <v>0</v>
      </c>
      <c r="U109" s="145">
        <v>0</v>
      </c>
      <c r="V109" s="146"/>
      <c r="W109" s="146"/>
      <c r="X109" s="145">
        <v>0</v>
      </c>
      <c r="Y109" s="146"/>
      <c r="Z109" s="53">
        <v>0</v>
      </c>
    </row>
    <row r="110" spans="1:26" s="1" customFormat="1" ht="19.5" customHeight="1">
      <c r="A110" s="55"/>
      <c r="B110" s="55"/>
      <c r="C110" s="36"/>
      <c r="D110" s="55"/>
      <c r="E110" s="55"/>
      <c r="F110" s="55"/>
      <c r="G110" s="55"/>
      <c r="H110" s="55"/>
      <c r="I110" s="61"/>
      <c r="J110" s="34"/>
      <c r="K110" s="143" t="s">
        <v>198</v>
      </c>
      <c r="L110" s="129"/>
      <c r="M110" s="127" t="s">
        <v>409</v>
      </c>
      <c r="N110" s="129"/>
      <c r="O110" s="144">
        <v>0</v>
      </c>
      <c r="P110" s="128"/>
      <c r="Q110" s="129"/>
      <c r="R110" s="144">
        <v>0</v>
      </c>
      <c r="S110" s="129"/>
      <c r="T110" s="39">
        <v>0</v>
      </c>
      <c r="U110" s="145">
        <v>0</v>
      </c>
      <c r="V110" s="146"/>
      <c r="W110" s="146"/>
      <c r="X110" s="145">
        <v>0</v>
      </c>
      <c r="Y110" s="146"/>
      <c r="Z110" s="53">
        <v>0</v>
      </c>
    </row>
    <row r="111" spans="1:26" s="1" customFormat="1" ht="20.25" customHeight="1">
      <c r="A111" s="55"/>
      <c r="B111" s="55"/>
      <c r="C111" s="36"/>
      <c r="D111" s="55"/>
      <c r="E111" s="55"/>
      <c r="F111" s="55"/>
      <c r="G111" s="55"/>
      <c r="H111" s="55"/>
      <c r="I111" s="61"/>
      <c r="J111" s="34"/>
      <c r="K111" s="143" t="s">
        <v>287</v>
      </c>
      <c r="L111" s="129"/>
      <c r="M111" s="127" t="s">
        <v>412</v>
      </c>
      <c r="N111" s="129"/>
      <c r="O111" s="144">
        <v>0</v>
      </c>
      <c r="P111" s="128"/>
      <c r="Q111" s="129"/>
      <c r="R111" s="144">
        <v>0</v>
      </c>
      <c r="S111" s="129"/>
      <c r="T111" s="39">
        <v>0</v>
      </c>
      <c r="U111" s="145">
        <v>0</v>
      </c>
      <c r="V111" s="146"/>
      <c r="W111" s="146"/>
      <c r="X111" s="145">
        <v>0</v>
      </c>
      <c r="Y111" s="146"/>
      <c r="Z111" s="53">
        <v>0</v>
      </c>
    </row>
    <row r="112" spans="1:26" s="1" customFormat="1" ht="27.75" customHeight="1">
      <c r="A112" s="55"/>
      <c r="B112" s="55"/>
      <c r="C112" s="36"/>
      <c r="D112" s="55"/>
      <c r="E112" s="55"/>
      <c r="F112" s="55"/>
      <c r="G112" s="55"/>
      <c r="H112" s="55"/>
      <c r="I112" s="61"/>
      <c r="J112" s="34"/>
      <c r="K112" s="143" t="s">
        <v>245</v>
      </c>
      <c r="L112" s="129"/>
      <c r="M112" s="127" t="s">
        <v>413</v>
      </c>
      <c r="N112" s="129"/>
      <c r="O112" s="144">
        <v>0</v>
      </c>
      <c r="P112" s="128"/>
      <c r="Q112" s="129"/>
      <c r="R112" s="144">
        <v>0</v>
      </c>
      <c r="S112" s="129"/>
      <c r="T112" s="39">
        <v>0</v>
      </c>
      <c r="U112" s="145">
        <v>0</v>
      </c>
      <c r="V112" s="146"/>
      <c r="W112" s="146"/>
      <c r="X112" s="145">
        <v>0</v>
      </c>
      <c r="Y112" s="146"/>
      <c r="Z112" s="53">
        <v>0</v>
      </c>
    </row>
    <row r="113" spans="1:26" s="1" customFormat="1" ht="19.5" customHeight="1">
      <c r="A113" s="55"/>
      <c r="B113" s="55"/>
      <c r="C113" s="36"/>
      <c r="D113" s="55"/>
      <c r="E113" s="55"/>
      <c r="F113" s="55"/>
      <c r="G113" s="55"/>
      <c r="H113" s="55"/>
      <c r="I113" s="61"/>
      <c r="J113" s="34"/>
      <c r="K113" s="143" t="s">
        <v>207</v>
      </c>
      <c r="L113" s="129"/>
      <c r="M113" s="127" t="s">
        <v>407</v>
      </c>
      <c r="N113" s="129"/>
      <c r="O113" s="144">
        <v>0</v>
      </c>
      <c r="P113" s="128"/>
      <c r="Q113" s="129"/>
      <c r="R113" s="144">
        <v>0</v>
      </c>
      <c r="S113" s="129"/>
      <c r="T113" s="39">
        <v>0</v>
      </c>
      <c r="U113" s="145">
        <v>0</v>
      </c>
      <c r="V113" s="146"/>
      <c r="W113" s="146"/>
      <c r="X113" s="145">
        <v>0</v>
      </c>
      <c r="Y113" s="146"/>
      <c r="Z113" s="53">
        <v>0</v>
      </c>
    </row>
    <row r="114" spans="1:26" s="1" customFormat="1" ht="19.5" customHeight="1">
      <c r="A114" s="56"/>
      <c r="B114" s="56"/>
      <c r="C114" s="57" t="s">
        <v>45</v>
      </c>
      <c r="D114" s="58">
        <v>1396.74</v>
      </c>
      <c r="E114" s="58">
        <v>1353.99</v>
      </c>
      <c r="F114" s="58">
        <v>42.75</v>
      </c>
      <c r="G114" s="58">
        <v>0</v>
      </c>
      <c r="H114" s="58">
        <v>0</v>
      </c>
      <c r="I114" s="58">
        <v>0</v>
      </c>
      <c r="J114" s="139" t="s">
        <v>425</v>
      </c>
      <c r="K114" s="93"/>
      <c r="L114" s="93"/>
      <c r="M114" s="93"/>
      <c r="N114" s="96"/>
      <c r="O114" s="140">
        <v>1396.74</v>
      </c>
      <c r="P114" s="93"/>
      <c r="Q114" s="96"/>
      <c r="R114" s="141">
        <v>1353.99</v>
      </c>
      <c r="S114" s="142"/>
      <c r="T114" s="58">
        <v>42.75</v>
      </c>
      <c r="U114" s="141">
        <v>0</v>
      </c>
      <c r="V114" s="142"/>
      <c r="W114" s="142"/>
      <c r="X114" s="141">
        <v>0</v>
      </c>
      <c r="Y114" s="142"/>
      <c r="Z114" s="63">
        <v>0</v>
      </c>
    </row>
    <row r="115" ht="409.5" customHeight="1" hidden="1"/>
    <row r="117" ht="12.75">
      <c r="D117" s="59"/>
    </row>
    <row r="118" ht="12.75">
      <c r="R118" s="59"/>
    </row>
    <row r="121" ht="12.75">
      <c r="R121" s="62"/>
    </row>
  </sheetData>
  <sheetProtection/>
  <mergeCells count="666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R7:S7"/>
    <mergeCell ref="U7:W7"/>
    <mergeCell ref="X7:Y7"/>
    <mergeCell ref="Q6:R6"/>
    <mergeCell ref="S6:U6"/>
    <mergeCell ref="W6:X6"/>
    <mergeCell ref="Y6:Z6"/>
    <mergeCell ref="J6:K6"/>
    <mergeCell ref="L6:M6"/>
    <mergeCell ref="N6:O6"/>
    <mergeCell ref="K8:L8"/>
    <mergeCell ref="M8:N8"/>
    <mergeCell ref="O8:Q8"/>
    <mergeCell ref="K7:L7"/>
    <mergeCell ref="M7:N7"/>
    <mergeCell ref="O7:Q7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X113:Y113"/>
    <mergeCell ref="K112:L112"/>
    <mergeCell ref="M112:N112"/>
    <mergeCell ref="O112:Q112"/>
    <mergeCell ref="R112:S112"/>
    <mergeCell ref="U112:W112"/>
    <mergeCell ref="X112:Y112"/>
    <mergeCell ref="J114:N114"/>
    <mergeCell ref="O114:Q114"/>
    <mergeCell ref="R114:S114"/>
    <mergeCell ref="U114:W114"/>
    <mergeCell ref="X114:Y114"/>
    <mergeCell ref="K113:L113"/>
    <mergeCell ref="M113:N113"/>
    <mergeCell ref="O113:Q113"/>
    <mergeCell ref="R113:S113"/>
    <mergeCell ref="U113:W113"/>
  </mergeCells>
  <printOptions/>
  <pageMargins left="0.7" right="0.7" top="0.75" bottom="0.75" header="0.3" footer="0.3"/>
  <pageSetup fitToHeight="0" fitToWidth="1" horizontalDpi="300" verticalDpi="3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35.7109375" style="27" customWidth="1"/>
    <col min="2" max="2" width="24.7109375" style="27" customWidth="1"/>
    <col min="3" max="3" width="20.28125" style="27" customWidth="1"/>
    <col min="4" max="5" width="23.7109375" style="27" customWidth="1"/>
    <col min="6" max="6" width="9.140625" style="27" hidden="1" customWidth="1"/>
    <col min="7" max="16384" width="9.140625" style="28" customWidth="1"/>
  </cols>
  <sheetData>
    <row r="1" spans="1:5" ht="16.5" customHeight="1">
      <c r="A1" s="171"/>
      <c r="B1" s="169"/>
      <c r="C1" s="169"/>
      <c r="D1" s="169"/>
      <c r="E1" s="169"/>
    </row>
    <row r="2" spans="1:5" ht="33.75" customHeight="1">
      <c r="A2" s="172" t="s">
        <v>426</v>
      </c>
      <c r="B2" s="169"/>
      <c r="C2" s="169"/>
      <c r="D2" s="169"/>
      <c r="E2" s="169"/>
    </row>
    <row r="3" spans="1:5" ht="20.25" customHeight="1">
      <c r="A3" s="173"/>
      <c r="B3" s="169"/>
      <c r="C3" s="169"/>
      <c r="D3" s="169"/>
      <c r="E3" s="169"/>
    </row>
    <row r="4" spans="1:5" ht="13.5">
      <c r="A4" s="29" t="s">
        <v>427</v>
      </c>
      <c r="B4" s="30"/>
      <c r="C4" s="30"/>
      <c r="D4" s="174" t="s">
        <v>2</v>
      </c>
      <c r="E4" s="175"/>
    </row>
    <row r="5" spans="1:5" ht="12.75">
      <c r="A5" s="112" t="s">
        <v>428</v>
      </c>
      <c r="B5" s="112" t="s">
        <v>104</v>
      </c>
      <c r="C5" s="112" t="s">
        <v>429</v>
      </c>
      <c r="D5" s="112" t="s">
        <v>430</v>
      </c>
      <c r="E5" s="116"/>
    </row>
    <row r="6" spans="1:5" ht="13.5">
      <c r="A6" s="113"/>
      <c r="B6" s="113"/>
      <c r="C6" s="113"/>
      <c r="D6" s="31" t="s">
        <v>431</v>
      </c>
      <c r="E6" s="31" t="s">
        <v>432</v>
      </c>
    </row>
    <row r="7" spans="1:5" ht="13.5">
      <c r="A7" s="31" t="s">
        <v>57</v>
      </c>
      <c r="B7" s="31" t="s">
        <v>58</v>
      </c>
      <c r="C7" s="31" t="s">
        <v>59</v>
      </c>
      <c r="D7" s="31" t="s">
        <v>60</v>
      </c>
      <c r="E7" s="31" t="s">
        <v>61</v>
      </c>
    </row>
    <row r="8" spans="1:5" ht="13.5">
      <c r="A8" s="31" t="s">
        <v>48</v>
      </c>
      <c r="B8" s="32">
        <v>7.3</v>
      </c>
      <c r="C8" s="32">
        <v>7.8</v>
      </c>
      <c r="D8" s="32">
        <f aca="true" t="shared" si="0" ref="D8:D13">B8-C8</f>
        <v>-0.5</v>
      </c>
      <c r="E8" s="33">
        <f>D8/C8</f>
        <v>-0.06410256410256411</v>
      </c>
    </row>
    <row r="9" spans="1:5" ht="13.5">
      <c r="A9" s="34" t="s">
        <v>433</v>
      </c>
      <c r="B9" s="32">
        <v>0</v>
      </c>
      <c r="C9" s="32">
        <v>0</v>
      </c>
      <c r="D9" s="32">
        <f t="shared" si="0"/>
        <v>0</v>
      </c>
      <c r="E9" s="33"/>
    </row>
    <row r="10" spans="1:6" s="26" customFormat="1" ht="19.5" customHeight="1">
      <c r="A10" s="34" t="s">
        <v>434</v>
      </c>
      <c r="B10" s="32">
        <v>1.5</v>
      </c>
      <c r="C10" s="32">
        <v>1.8</v>
      </c>
      <c r="D10" s="32">
        <f t="shared" si="0"/>
        <v>-0.30000000000000004</v>
      </c>
      <c r="E10" s="33">
        <f>D10/C10</f>
        <v>-0.16666666666666669</v>
      </c>
      <c r="F10" s="35"/>
    </row>
    <row r="11" spans="1:6" s="26" customFormat="1" ht="19.5" customHeight="1">
      <c r="A11" s="34" t="s">
        <v>435</v>
      </c>
      <c r="B11" s="32">
        <v>5.8</v>
      </c>
      <c r="C11" s="32">
        <v>6</v>
      </c>
      <c r="D11" s="32">
        <f t="shared" si="0"/>
        <v>-0.20000000000000018</v>
      </c>
      <c r="E11" s="33">
        <f>D11/C11</f>
        <v>-0.03333333333333336</v>
      </c>
      <c r="F11" s="35"/>
    </row>
    <row r="12" spans="1:6" s="26" customFormat="1" ht="19.5" customHeight="1">
      <c r="A12" s="34" t="s">
        <v>436</v>
      </c>
      <c r="B12" s="32">
        <v>0</v>
      </c>
      <c r="C12" s="32">
        <v>0</v>
      </c>
      <c r="D12" s="32">
        <f t="shared" si="0"/>
        <v>0</v>
      </c>
      <c r="E12" s="33"/>
      <c r="F12" s="35"/>
    </row>
    <row r="13" spans="1:6" s="26" customFormat="1" ht="19.5" customHeight="1">
      <c r="A13" s="34" t="s">
        <v>437</v>
      </c>
      <c r="B13" s="32">
        <v>5.8</v>
      </c>
      <c r="C13" s="32">
        <v>6</v>
      </c>
      <c r="D13" s="32">
        <f t="shared" si="0"/>
        <v>-0.20000000000000018</v>
      </c>
      <c r="E13" s="33">
        <f>D13/C13</f>
        <v>-0.03333333333333336</v>
      </c>
      <c r="F13" s="35"/>
    </row>
  </sheetData>
  <sheetProtection/>
  <mergeCells count="8">
    <mergeCell ref="A1:E1"/>
    <mergeCell ref="A2:E2"/>
    <mergeCell ref="A3:E3"/>
    <mergeCell ref="D4:E4"/>
    <mergeCell ref="D5:E5"/>
    <mergeCell ref="A5:A6"/>
    <mergeCell ref="B5:B6"/>
    <mergeCell ref="C5:C6"/>
  </mergeCells>
  <printOptions horizontalCentered="1"/>
  <pageMargins left="0.7" right="0.7" top="0.75" bottom="0.75" header="0.3" footer="0.3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bruceyang</cp:lastModifiedBy>
  <cp:lastPrinted>2019-03-22T01:11:25Z</cp:lastPrinted>
  <dcterms:created xsi:type="dcterms:W3CDTF">2019-03-15T03:55:02Z</dcterms:created>
  <dcterms:modified xsi:type="dcterms:W3CDTF">2019-03-29T09:21:05Z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